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codeName="ThisWorkbook"/>
  <bookViews>
    <workbookView xWindow="65416" yWindow="65416" windowWidth="29040" windowHeight="15840" tabRatio="866" activeTab="0"/>
  </bookViews>
  <sheets>
    <sheet name="Total" sheetId="48" r:id="rId1"/>
    <sheet name="Private" sheetId="39" r:id="rId2"/>
    <sheet name="Public" sheetId="43" r:id="rId3"/>
    <sheet name="OFC" sheetId="42" r:id="rId4"/>
    <sheet name="Individual" sheetId="45" r:id="rId5"/>
    <sheet name="Other" sheetId="41" r:id="rId6"/>
    <sheet name="Заавар LOAN" sheetId="27" state="hidden" r:id="rId7"/>
    <sheet name="Ангилал" sheetId="16" state="hidden" r:id="rId8"/>
    <sheet name="Заавар SME" sheetId="30" state="hidden" r:id="rId9"/>
    <sheet name="Compatibility Report" sheetId="38" state="hidden" r:id="rId10"/>
  </sheets>
  <definedNames>
    <definedName name="_xlnm.Print_Area" localSheetId="4">'Individual'!$A$3:$Z$489</definedName>
    <definedName name="_xlnm.Print_Area" localSheetId="3">'OFC'!$A$1:$Z$277</definedName>
    <definedName name="_xlnm.Print_Area" localSheetId="5">'Other'!$A$3:$Z$277</definedName>
    <definedName name="_xlnm.Print_Area" localSheetId="1">'Private'!$A$1:$Z$277</definedName>
    <definedName name="_xlnm.Print_Area" localSheetId="2">'Public'!$A$1:$Z$277</definedName>
    <definedName name="_xlnm.Print_Area" localSheetId="0">'Total'!$A$3:$Z$509</definedName>
    <definedName name="_xlnm.Print_Area" localSheetId="6">'Заавар LOAN'!$A$1:$B$44</definedName>
  </definedNames>
  <calcPr calcId="191029"/>
  <extLst/>
</workbook>
</file>

<file path=xl/sharedStrings.xml><?xml version="1.0" encoding="utf-8"?>
<sst xmlns="http://schemas.openxmlformats.org/spreadsheetml/2006/main" count="6845" uniqueCount="2236">
  <si>
    <t>Салбарын код</t>
  </si>
  <si>
    <t>A</t>
  </si>
  <si>
    <t>D</t>
  </si>
  <si>
    <t>Цахилгаан, хий, уур, агааржуулалтын хангамж</t>
  </si>
  <si>
    <t>E</t>
  </si>
  <si>
    <t>F</t>
  </si>
  <si>
    <t>B</t>
  </si>
  <si>
    <t>C</t>
  </si>
  <si>
    <t>G</t>
  </si>
  <si>
    <t>N</t>
  </si>
  <si>
    <t>I</t>
  </si>
  <si>
    <t>H</t>
  </si>
  <si>
    <t>J</t>
  </si>
  <si>
    <t>L</t>
  </si>
  <si>
    <t>Үл хөдлөх хөрөнгийн үйл ажиллагаа</t>
  </si>
  <si>
    <t>Q</t>
  </si>
  <si>
    <t>P</t>
  </si>
  <si>
    <t>Боловсрол</t>
  </si>
  <si>
    <t>K</t>
  </si>
  <si>
    <t>O</t>
  </si>
  <si>
    <t>Төрийн удирдлага ба батлан хамгаалах үйл ажиллагаа, албан журмын нийгмийн хамгаалал</t>
  </si>
  <si>
    <t>M</t>
  </si>
  <si>
    <t>R</t>
  </si>
  <si>
    <t>S</t>
  </si>
  <si>
    <t>T</t>
  </si>
  <si>
    <t>U</t>
  </si>
  <si>
    <t>Олон улсын байгууллага, суурин төлөөлөгчийн үйл ажиллагаа</t>
  </si>
  <si>
    <t>ДЕБЕТ</t>
  </si>
  <si>
    <t>КРЕДИТ</t>
  </si>
  <si>
    <t>Хугацаандаа байгаа зээл</t>
  </si>
  <si>
    <t>а</t>
  </si>
  <si>
    <t>б</t>
  </si>
  <si>
    <t>в</t>
  </si>
  <si>
    <t xml:space="preserve"> </t>
  </si>
  <si>
    <t>01</t>
  </si>
  <si>
    <t>02</t>
  </si>
  <si>
    <t>03</t>
  </si>
  <si>
    <t>05</t>
  </si>
  <si>
    <t>06</t>
  </si>
  <si>
    <t>07</t>
  </si>
  <si>
    <t>08</t>
  </si>
  <si>
    <t>09</t>
  </si>
  <si>
    <t>10</t>
  </si>
  <si>
    <t>11</t>
  </si>
  <si>
    <t>БОЛОВСРУУЛАХ ҮЙЛДВЭРЛЭЛ</t>
  </si>
  <si>
    <t>УУЛ УУРХАЙ, ОЛБОРЛОЛТ</t>
  </si>
  <si>
    <t>ТЭЭВЭР БА АГУУЛАХЫН ҮЙЛ АЖИЛЛАГАА</t>
  </si>
  <si>
    <t>МЭДЭЭЛЭЛ, ХОЛБОО</t>
  </si>
  <si>
    <t>САНХҮҮГИЙН БОЛОН ДААТГАЛЫН ҮЙЛ АЖИЛЛАГАА</t>
  </si>
  <si>
    <t>13</t>
  </si>
  <si>
    <t>ҮЛ ХӨДЛӨХ ХӨРӨНГИЙН ҮЙЛ АЖИЛЛАГАА</t>
  </si>
  <si>
    <t>БОЛОВСРОЛ</t>
  </si>
  <si>
    <t>ХҮНИЙ ЭРҮҮЛ МЭНД БА НИЙГМИЙН ҮЙЛ АЖИЛЛАГАА</t>
  </si>
  <si>
    <t>МЭРГЭЖЛИЙН, ШИНЖЛЭХ УХААН БОЛОН ТЕХНИКИЙН ҮЙЛ АЖИЛЛАГАА</t>
  </si>
  <si>
    <t>ЭЦСИЙН ҮЛДЭГДЭЛ</t>
  </si>
  <si>
    <t>ЭХНИЙ ҮЛДЭГДЭЛ</t>
  </si>
  <si>
    <t>ЗЭЭЛИЙН БҮГД ДҮН</t>
  </si>
  <si>
    <t>1 хүртэл жилийн хугацаатай</t>
  </si>
  <si>
    <t>1-5 хүртэл жилийн хугацаатай</t>
  </si>
  <si>
    <t>5 ба түүнээс дээш жилийн хугацаатай</t>
  </si>
  <si>
    <t>Муу зээл</t>
  </si>
  <si>
    <t>ХӨДӨӨ АЖ АХУЙ, ОЙН АЖ АХУЙ, ЗАГАС БАРИЛТ, АН АГНУУР</t>
  </si>
  <si>
    <t>БАРИЛГА</t>
  </si>
  <si>
    <t>ЗЭЭЛДЭГЧДИЙН ТОО</t>
  </si>
  <si>
    <t>Сан</t>
  </si>
  <si>
    <t>НИЙТ</t>
  </si>
  <si>
    <t>ЖИГНЭСЭН ДУНДАЖ ХУГАЦАА (сараар)</t>
  </si>
  <si>
    <t>Үүнээс: Төгрөгийн зээл</t>
  </si>
  <si>
    <t>Салбар</t>
  </si>
  <si>
    <t>Дэд салбарын код</t>
  </si>
  <si>
    <t>Дэд салбар</t>
  </si>
  <si>
    <t>Бүлгийн код</t>
  </si>
  <si>
    <t>Бүлэг</t>
  </si>
  <si>
    <t>Дэд бүлгийн код</t>
  </si>
  <si>
    <t>Дэд бүлэг</t>
  </si>
  <si>
    <t>Metadata</t>
  </si>
  <si>
    <t>Газар тариалан, мал аж ахуйн үйлдвэрлэл, ан агнуур болон түүнд холбогдох туслах үйл ажиллагаа</t>
  </si>
  <si>
    <t>011</t>
  </si>
  <si>
    <t>Нэг наст ургамлын тариалалт</t>
  </si>
  <si>
    <t>0111</t>
  </si>
  <si>
    <t>Yр тариа (цагаан будааг оруулахгүйгээр), буурцагт болон тосны ургамал тариалалт</t>
  </si>
  <si>
    <t>Энд задгай талбайд тариалсан үр тариа, буурцагт болон тосны ургамал тариалалт хамрагдана. Мөн био, органик байгалийн аж ахуй, сайжруулсан сортын үр тариа тариалалт багтана. 
Энэ ангид орно:
-   үет үр тариа тариалалт: буудай, эрдэнэ шиш, сорго будаа, арва</t>
  </si>
  <si>
    <t>0112</t>
  </si>
  <si>
    <t>Цагаан будаа тариалалт</t>
  </si>
  <si>
    <t>Энэ ангид органик болон генетикийн хувьд сайжруулсан цагаан будаа тариалалт орно.</t>
  </si>
  <si>
    <t>0113</t>
  </si>
  <si>
    <t>Хүнсний ногоо болон амтат гуа, үндэст болон булцуут ургамал тариалалт</t>
  </si>
  <si>
    <t>Энэ ангид орно:
-   навчирхаг эсвэл ишт хүнсний ногоо тариалалт: газрын төмс, аспаржа, байцаа, цэцэгт болон брокколийн байцаа, латук болон идрээ, бууцай гэх мэт навчирхаг эсвэл ишт хүнсний ногоо тариалалт
-   жимслэг ногоо тариалалт: бөөрөнхий буюу урт хэ</t>
  </si>
  <si>
    <t>0114</t>
  </si>
  <si>
    <t>Чихрийн нишингэ тариалалт</t>
  </si>
  <si>
    <t>Энэ ангид чихрийн нишингэ тариалалт хамрагдана. 
Харин чихрийн манжин тариалалт 0113-т орно.</t>
  </si>
  <si>
    <t>0115</t>
  </si>
  <si>
    <t>Тамхины ургамал тариалалт</t>
  </si>
  <si>
    <t>Тамхины ургамал тариалалт орно: гол судлыг нь салгасан боловсруулаагүй тамхи</t>
  </si>
  <si>
    <t>0116</t>
  </si>
  <si>
    <t>Хөвөнгийн ургамал тариалалт</t>
  </si>
  <si>
    <t>Энэ бүлэгт хөвөн тариалалт, сомронз (джут) болон бусад хөвөн утасны ургамал, маалинга болон жинхэнэ олсны ургамал тариалалт, зуун настын төрлийн ургамлын аймгийн бусад төрлийн даавууны ургамал тариалалт, абака, рами болон нэхмэл, сүлжмэл утасны ургамал та</t>
  </si>
  <si>
    <t>0119</t>
  </si>
  <si>
    <t>Нэг наст бусад төрлийн ургамал тариалалт</t>
  </si>
  <si>
    <t>Дээр ороогүй бусад нэг наст ургамал тариалалт энэ ангид орно:
-   үхэр манжин, тэжээлийн улаан манжин, малын тэжээлийн үндэс, гэрийн хошоонгор, царгасны үр, эрдэнэ шиш болон бусад өвс ногоо, тэжээлийн буржгар байцаа болон тэдгээртэй төстэй малын тэжээлийн</t>
  </si>
  <si>
    <t>012</t>
  </si>
  <si>
    <t>Олон наст ургамал тариалалт</t>
  </si>
  <si>
    <t>0121</t>
  </si>
  <si>
    <t>Усан үзэм тариалалт</t>
  </si>
  <si>
    <t>Энэ ангид дарсны болон зоогийн зориулалттай усан үзмийн талбайн усан үзэм тариалалт багтана.
Вино үйлдвэрлэл 1102-т орно.</t>
  </si>
  <si>
    <t>0122</t>
  </si>
  <si>
    <t>Халуун болон дулаан орны жимсний ургамал тариалалт</t>
  </si>
  <si>
    <t>Халуун болон дулаан оронд тариалдаг жимсний ургамал тариалалтанд авокадо, гадил болон том гадилтай төстэй жимс, нанжин чавга, инжир, манго, папай гуа, хан боргоцой, авокадо болон халуун, дулаан орны бусад жимс орно.</t>
  </si>
  <si>
    <t>0123</t>
  </si>
  <si>
    <t>Жүржийн төрлийн жимсний тариалалт</t>
  </si>
  <si>
    <t>Энэ ангид жүржийн төрлийн жимс, тухайлбал грейпфрут, нимбэг болон хүчит жүрж, амтат жүрж, алтан жүрж, бэрсүүт жүрж, жүржийн төрлийн бусад жимсний тариалалт орно.</t>
  </si>
  <si>
    <t>0124</t>
  </si>
  <si>
    <t>Яст болон үрт жимсний тариалалт</t>
  </si>
  <si>
    <t>Яст болон үрт жимсний тариалалтанд алим, чангаанз, интоор болон исгэлэн интоор, тоор болон нектар, лийр болон айва, чавга, үүргэн жимс, яст болон үрт бусад жимс тариалалт орно.</t>
  </si>
  <si>
    <t>0125</t>
  </si>
  <si>
    <t>Жимсний ургамал, жимсний сөөг, самар болон бусад жимс тариалалт</t>
  </si>
  <si>
    <t>Энэ ангид орно:
-   ойн бутлаг жимс: нэрс, хад, үхрийн нүд, тошлой, киви, бөөрөлзгөнө, гүзээлзгэнэ болон бутлаг бусад жимс
-   жимсний үр тариалалт
-   хүнсэнд хэрэглэдэг самар тариалалт: буйлс, кешью модны самар, туулайн бөөр модны самар, ойн самар, фист</t>
  </si>
  <si>
    <t>0126</t>
  </si>
  <si>
    <t>Тослог жимс тариалалт</t>
  </si>
  <si>
    <t>Тослог жимсний тариалалтанд чацаргана, кокос, чидун жимс, тосон дал мод болон тослог бусад жимс тариалалт орно.
Гар буурцаг, газрын самар болон тослог бусад ургамал тариалалт 0111-д орно.</t>
  </si>
  <si>
    <t>0127</t>
  </si>
  <si>
    <t>Ундааны ургамал тариалалт</t>
  </si>
  <si>
    <t>Ундааны ургамал тариалалтанд кофе, цай, цайны төрлийн өвс ургамал, какао болон ундааны бусад ургамал орно.</t>
  </si>
  <si>
    <t>0128</t>
  </si>
  <si>
    <t>Үнэр, амт оруулагч болон эм, эмчилгээний ургамал тариалалт</t>
  </si>
  <si>
    <t xml:space="preserve">Энэ ангид нэг болон олон наст амт, үнэр оруулагч ургамал орно. Үүнд: чинжүү, халуун болон амтат чинжүү (уутат төрлийн чинжүү), задь, задийн бүрхүүл ба кардамон,  гоньд, одон гоньд, кориандр, зираан, арц, шанц, лиш цэцэг, сармисны хумс, цагаан гаа, ваниль </t>
  </si>
  <si>
    <t>0129</t>
  </si>
  <si>
    <t>Олон наст бусад ургамал тариалалт</t>
  </si>
  <si>
    <t>Энэ ангид каучукан мод тариалалт, Гацуур (Зул сарын) мод тариалалт, ургамлын шүүс гаргадаг мод тариалалт орно.
Ургамлын шүүс эсвэл каучуктай төстэй ургамлаас бохь гарган авах үйл ажиллагаа 0230-д орно.</t>
  </si>
  <si>
    <t>013</t>
  </si>
  <si>
    <t>Ургамал тарих, ургуулах үйл ажиллагаа</t>
  </si>
  <si>
    <t>0130</t>
  </si>
  <si>
    <t>Энэ ангид модны үндэс, үрслэгч тарьц зэрэг бүх төрлийн ургамлын суулгацын үйл ажиллагаа болон мөчир салган суулгах үйлдвэрлэл орно.   
Энэ ангид ургамлыг талбайд тарих, гоёл чигмэглэлийн зориулалтаар ургамал тарих, мөн ширэг, зүлэг шилжүүлэн суулгах зориу</t>
  </si>
  <si>
    <t>014</t>
  </si>
  <si>
    <t>Мал, амьтан өсгөх, үржүүлэх аж ахуйн үйл ажиллагаа</t>
  </si>
  <si>
    <t>0141</t>
  </si>
  <si>
    <t>Yхэр, сарлаг өсгөх үйл ажиллагаа</t>
  </si>
  <si>
    <t>Энэ ангид үхэр, сарлаг өсгөх, үржүүлэх үйл ажиллагаа, үхэр, сарлагийн сүү саалийг авах үйл ажиллагаа, бухны үүлдэр, сайжруулж үржүүлэх үйл ажиллагаа орно.
Сүү боловсруулах үйлдвэрлэл 1050-т орно.</t>
  </si>
  <si>
    <t>0142</t>
  </si>
  <si>
    <t>Адуу (адууны төрлийн бусад амьтан) өсгөх үйл ажиллагаа</t>
  </si>
  <si>
    <t>Энэ ангид адуу, эрлийз адуу, илжиг, луус орно. 
Морин уралдаан болон морин тойруулгын тогтмол үйл ажиллагаа 9319-т орно.</t>
  </si>
  <si>
    <t>0143</t>
  </si>
  <si>
    <t>Тэмээ (тэмээний төрлийн амьтан) өсгөх үйл ажиллагаа</t>
  </si>
  <si>
    <t>Энэ ангид тэмээ, тэмээний төрлийн амьтан үржүүлэх, өсгөх үйл ажиллагаа багтана.</t>
  </si>
  <si>
    <t>0144</t>
  </si>
  <si>
    <t>Хонь, ямаа өсгөх үйл ажиллагаа</t>
  </si>
  <si>
    <t>Энэ ангид хонь, ямаа өсгөх, үржүүлэх үйл ажиллагаа, хонь, ямааны боловсруулаагүй түүхий сүү авах үйл ажиллагаа, ноос, ноолуур авах үйл ажиллагаа тус тус орно.
Энэ ангид дараахь үйл ажиллагаа орохгүй:
-   төлбөр гэрээний үндсэн дээр хийгдсэн хонь хяргах ү</t>
  </si>
  <si>
    <t>0145</t>
  </si>
  <si>
    <t>Гахайн аж ахуйн үйл ажиллагаа</t>
  </si>
  <si>
    <t>Энэ ангид гахай өсгөх, үржүүлэх үйл ажиллагаа орно.</t>
  </si>
  <si>
    <t>0146</t>
  </si>
  <si>
    <t>Шувууны аж ахуйн үйл ажиллагаа</t>
  </si>
  <si>
    <t>Энэ ангид шувууг өсгөх, үржүүлэх үйл ажиллагаа орно. Үүнд: 
-   Галлус доместикус төрлийн (дэгдээхэй, махны чиглэлийн) гэрийн тэжээвэр шувуу, тахиа, нугас, галуу, цацагт хяруул
-   өндөг үйлдвэрлэл
-   өндөглөгч шувууны үйл ажиллагаа
Ангийн шувууны өд, с</t>
  </si>
  <si>
    <t>0149</t>
  </si>
  <si>
    <t>Бусад мал, амьтан өсгөх үйл ажиллагаа</t>
  </si>
  <si>
    <t>Энэ ангид орно. Үүнд:
-  хагас тэжээвэр амьтан болон бусад амьтдыг өсгөх, үржүүлэх үйл ажиллагаа: тэмээн хяруул болон тогоруу, тэжээвэр шувуунаас бусад шувуу, шавьж, туулай болон бусад үслэг амьтан
-  малчны суурь фермерийн үйл ажиллагаагаар бэлтгэсэн арь</t>
  </si>
  <si>
    <t>015</t>
  </si>
  <si>
    <t>Газар тариалан, мал амьтны ашиг шимийг авах үйл ажиллагааг хослон эрхэлдэг аж ахуйн үйл ажиллагаа</t>
  </si>
  <si>
    <t>0150</t>
  </si>
  <si>
    <t>Газар тариалан эсвэл мал, амьтны ашиг шимийг авах үйл ажиллагааны төрөлжсөн эсвэл аль нэг нь давамгайлсан аж ахуй бус, харин газар тариалан, мал, амьтны ашиг шимийг авах үйл ажиллагааг хослон эрхэлдэг аж ахуйн үйл ажиллагаа энд орно. Энд фермерийн үйл ажи</t>
  </si>
  <si>
    <t>016</t>
  </si>
  <si>
    <t>Хөдөө аж ахуй болон ургац хураалтын дараахь шатны үйл ажиллагааг дэмжсэн туслах үйл ажиллагаа</t>
  </si>
  <si>
    <t>0161</t>
  </si>
  <si>
    <t>Газар тариалангийн үйлдвэрлэлийг дэмжсэн туслах үйл ажиллагаа</t>
  </si>
  <si>
    <t>Энэ ангид төлбөр эсвэл гэрээн дээр суурилсан газар тариалангийн үйл ажиллагаа: талбай бэлтгэх үйл ажиллагаа, ургац тогтоох үйл ажиллагаа, ургац боловсруулалт, агаараас ургацанд шүршилт хийх, жимсний болон усан үзмийн мод цэгцлэх, арчлах, цагаан будаа шилж</t>
  </si>
  <si>
    <t>0162</t>
  </si>
  <si>
    <t>Мал, амьтны ашиг шимийг авахад туслах үйл ажиллагаа</t>
  </si>
  <si>
    <t xml:space="preserve">Энэ ангид орно:
төлбөр гэрээн дээр үндэслэсэн мал аж ахуйн үйл ажиллагаа: 
-   мал, амьтны бүтээгдэхүүн гаргалт, өсөлт, үржүүлгэнд туслах үйл ажиллагаа 
-   сүргийг шинжлэх, оношлох үйл ажиллагаа, үйлчилгээг зохицуулах, махны чиглэлийн тахиа бэлтгэх буюу </t>
  </si>
  <si>
    <t>0163</t>
  </si>
  <si>
    <t>Ургац хураалтын үйл ажиллагаа</t>
  </si>
  <si>
    <t xml:space="preserve">Энэ ангид орно:
-   анхан шатны зах зээлд хураасан ургацыг бэлтгэх, цэвэрлэх, цайруулах, ангилах, ариутгах
-   үрнээс хөвөнг салгах үйл ажиллагаа
-   тамхины ургамлын навчийг бэлтгэх
-   какао ургамлын буурцаг бэлтгэх үйл ажиллагаа
-   жимсний лав гаргах </t>
  </si>
  <si>
    <t>0164</t>
  </si>
  <si>
    <t>Үрсэлгээний үр боловсруулах үйл ажиллагаа</t>
  </si>
  <si>
    <t>Энэ ангид үрсэлгээний үрийн чанарыг нэмэгдүүлэхэд чиглэгдсэн ургац хураалтын дараахь үйл ажиллагаа, үрийн бус материал, хэмжээнээс жижиг үр, механикийн эсвэл шавьжинд гэмтсэн үрийг салгах, цэвэрлэх болон гүйцэт биш болцтой, чийг авсан үрийг ангиллаж, үрий</t>
  </si>
  <si>
    <t>017</t>
  </si>
  <si>
    <t>Ан агнуур, түүнд холбогдох үйл ажиллагаа</t>
  </si>
  <si>
    <t>0170</t>
  </si>
  <si>
    <t>Энэ ангид орно:
-   худалдах, борлуулах зориулалтаар ан ав хийх, хавх, занга тавих үйл ажиллагаа
-   хүнс, үс, арьс эсвэл эрдэм шинжилгээ, зоо паркийн зориулалтаар зэрлэг амьтан болон гэрийн тэжээвэр амьтдыг (амьд эсвэл үхсэн) барих үйл ажиллагаа
-   ан а</t>
  </si>
  <si>
    <t>Ойн аж ахуй, мод бэлтгэл</t>
  </si>
  <si>
    <t>021</t>
  </si>
  <si>
    <t>Мод тарих үйл ажиллагаа болон ойн аж ахуй</t>
  </si>
  <si>
    <t>0210</t>
  </si>
  <si>
    <t>Энэ ангид дараах үйл ажиллагаа орно:
-   гуалин бэлтгэх зориулалттай мод тарих үйл ажиллагаа: суулгах, дахин суулгах, шилжүүлэн суулгах, зүсэх, ой хамгаалах, гуалингийн зурвас бэлтгэх үйл ажиллагаа
-   зулзаган ой, жимсний төгөл, түлшний мод тарих үйл ажи</t>
  </si>
  <si>
    <t>022</t>
  </si>
  <si>
    <t>Мод бэлтгэл</t>
  </si>
  <si>
    <t>0220</t>
  </si>
  <si>
    <t>Энэ ангид ойн аж ахуйн үйлдвэрлэлийн мод бэлтгэх үйл ажиллагаа, боловсруулаагүй тулгуур баганы мод, дэр мод, хашааны шон, хэрэгцээний шургааг мод зэргийг бэлтгэх үйл ажиллагаа, түлшний мод бэлтгэх, арчлах үйл ажиллагаа, ойн модны нүүрс (уламжлалт арга аши</t>
  </si>
  <si>
    <t>023</t>
  </si>
  <si>
    <t>Ойн бүтээгдэхүүнийг цуглуулах үйл ажиллагаа</t>
  </si>
  <si>
    <t>0230</t>
  </si>
  <si>
    <t>Модноос бусад ойн бүтээгдэхүүн болон зэрлэг, байгалийн хэлбэрээр ургасан бусад ургамлыг цуглуулах үйл ажиллагаа орно.
Энэ ангид багтана:
-   зэрлэг, байгалийн ургамлыг цуглуулах: мөөг, малтуу мөөг, жимсгэнэ, самар, балата болон бусад резинэн хэлбэрийн бус</t>
  </si>
  <si>
    <t>024</t>
  </si>
  <si>
    <t>Ойн аж ахуйн туслах үйл ажиллагаа</t>
  </si>
  <si>
    <t>0240</t>
  </si>
  <si>
    <t>Энэ ангид гэрээ, төлбөрт үндэслэсэн ойн аж ахуйн үйл ажиллагааг дэмжсэн туслах үйл ажиллагаа орно.
Энэ ангид багтана:
-   ойн аж ахуйн туслах үйл ажиллагаа: ойн аж ахуйн эд хогшил, ойн аж ахуйн удирдлагын зөвөлгөө өгөх үйлчилгээ, гуалингийн үнэлгээ, ойн г</t>
  </si>
  <si>
    <t>Загас агнуур, үржүүлэг</t>
  </si>
  <si>
    <t>031</t>
  </si>
  <si>
    <t>Загас агнуур</t>
  </si>
  <si>
    <t>0311</t>
  </si>
  <si>
    <t>Далайн загас агнуур</t>
  </si>
  <si>
    <t xml:space="preserve">Энэ ангид орно:
-   далай, тэнгис болон түүний эрэг хавийн усанд худалдаа хийх зорилгоор ан агнуур хийх үйл ажиллагаа
-   хавч, нялцгай биетэн болон усны бусад сээр нуруугүй амьтдыг барих үйл ажиллагаа
-   далайн амьтдыг барих үйл ажилллагаа: яст мэлхий, </t>
  </si>
  <si>
    <t>0312</t>
  </si>
  <si>
    <t>Цэнгэг усны загас барилт</t>
  </si>
  <si>
    <t>Энэ ангид багтана:
-   эх газрын усанд арилжааны зорилгоор загас барих үйл ажиллагаа
-   хавч, нялцгай биетэн болон усны сээр нуруугүй бусад амьтдыг барих үйл ажиллагаа
-   цэнгэг усны аж ахуйн амьтныг барих үйл ажиллагаа
Мөн энэ ангид цэнгэг усны материа</t>
  </si>
  <si>
    <t>032</t>
  </si>
  <si>
    <t>Загас үржүүлэг</t>
  </si>
  <si>
    <t>0321</t>
  </si>
  <si>
    <t>Далайн загас үржүүлэг</t>
  </si>
  <si>
    <t>Энэ ангид орно:
-   гоёл чимэглэлийн эдлэл бэлтгэх зориулалттай далай, тэнгисийн загасны аж ахуйн үйл ажиллагаа
-   бивалвийн төрлийн амьтан (дун лавай гэх мэт), хавч, сам хорхой үйлдвэрлэл
-   хүнсэнд хэрэглэдэг далайн ургамал тариалалт
-   тэнгисийн уса</t>
  </si>
  <si>
    <t>0322</t>
  </si>
  <si>
    <t>Цэнгэг усны загас үржүүлэг</t>
  </si>
  <si>
    <t>Энэ ангид орно:
-   гоёл чимэглэлийн эдлэл бэлтгэх зориулалттай цэнгэг усны загасны аж ахуй
-   бивалвийн төрлийн амьтан, хавч, нялцгай биетэн, усны бусад сээр нуруугүй амьтан болон загасны төрлийн бусад амьтан үржүүлэг
-   цэнгэг усны загасыг өсгөх үйл а</t>
  </si>
  <si>
    <t>Чулуун, хүрэн нүүрс олборлолт</t>
  </si>
  <si>
    <t>051</t>
  </si>
  <si>
    <t>Чулуун нүүрс олборлолт</t>
  </si>
  <si>
    <t>0510</t>
  </si>
  <si>
    <t>Энэ ангид багтана:
-   чулуун нүүрс олборлолт: шингэрүүлэх аргыг ашиглан далд болон ил уурхайн олборлох үйл ажиллагаа 
-   тээвэрлэлтэнд бэлтгэх, нүүрсийг ангилж, чанарыг нэмэгдүүлэхийн тулд нүүрсийг цэвэрлэх, хэмжих, ангилах, нунтаглах, шахах гэх мэт үйл</t>
  </si>
  <si>
    <t>052</t>
  </si>
  <si>
    <t>Хүрэн нүүрс олборлолт</t>
  </si>
  <si>
    <t>0520</t>
  </si>
  <si>
    <t>Энэ ангид багтана:
-   хүрэн нүүрс олборлолт: шингэрүүлэх аргыг ашиглан далд болон ил уурхайн олборлох үйл ажиллагаа 
-   тээвэрлэх, хадгалах зориулалтаар нүүрсний чанарыг нэмэгдүүлэхийн тулд хүрэн нүүрсийг угаах, хатаах, нунтаглах, шахах үйл ажиллагаа
Э</t>
  </si>
  <si>
    <t>Газрын тос, байгалийн хий олборлолт</t>
  </si>
  <si>
    <t>061</t>
  </si>
  <si>
    <t>Газрын тос олборлолт</t>
  </si>
  <si>
    <t>0610</t>
  </si>
  <si>
    <t>Энэ ангид орно:
-   газрын тос олборлох үйл ажиллагаа
Мөн энэ ангид орно:
-   шатдаг занар, битумжсан элс, таар элс олборлох үйл ажиллагаа
-   газрын тос боловсруулах үйл ажиллагаа: шүүх, давсгүйжүүлэх, хатаах, тогтворжуулах үйл ажиллагаа гэх мэт.
Энэ ан</t>
  </si>
  <si>
    <t>062</t>
  </si>
  <si>
    <t>Байгалийн хий олборлолт</t>
  </si>
  <si>
    <t>0620</t>
  </si>
  <si>
    <t>Энэ ангид орно:
-   нүүрстөрөгчийн байгальд орших хийн түүхий эдийн үйлдвэрлэл
-   хийн шингэн төлвийг гарган авах
-   нүүрсустөрөгчийн шингэн нэгдлүүдийг хий болгон салгах, дамжуулах   
-   хийг хүхэргүйжүүлэх
Мөн энэ ангид халаах, нэрэх, шингэрүүлэх явц</t>
  </si>
  <si>
    <t>Металлын хүдэр олборлолт</t>
  </si>
  <si>
    <t>071</t>
  </si>
  <si>
    <t>Төмрийн хүдэр олборлолт</t>
  </si>
  <si>
    <t>0710</t>
  </si>
  <si>
    <t>Энэ ангид орно:
-   төмрийн найрлага давамгайлсан хүдэр олборлолт
-   төмрийн хүдэр бөөгнөрүүлэх, баяжуулах үйл ажиллагаа
Пирит ба  пирхотит олборлох, бэлтгэх үйл ажиллагаа (шатаагаагүй) 0891-т орно.
Гянтболдын хүдэр олборлолт
Энэ ангид гянтболдын хүд</t>
  </si>
  <si>
    <t>072</t>
  </si>
  <si>
    <t>Өнгөт металлын хүдэр олборлолт</t>
  </si>
  <si>
    <t>0721</t>
  </si>
  <si>
    <t>Уран, тоорын хүдэр олборлолт</t>
  </si>
  <si>
    <t>Энэ ангид орно:
-   уран, тоор голлон агуулсан хүдэр олборлолт орно: цөвийн (давирхай) холилдмол гэх мэт
-   хүдрийн баяжмал
-   ураны холимог хүчил үйлдвэрлэл
Энэ ангид дараахь үйл ажиллагаа орохгүй:
-   уран, тоорын хүдрийн баяжмал (2011-т),
-   төмрий</t>
  </si>
  <si>
    <t>0729</t>
  </si>
  <si>
    <t>Өнгөт металлын бусад хүдэр олборлолт</t>
  </si>
  <si>
    <t>Энэ ангид орно:
-   өнгөт металл голлосон хүдэр олборлох, бэлтгэх үйл ажиллагаа: хөнгөн цагаан (боксит), зэс, тугалга, цинк, цагаан тугалга, марганз, хром, никель, кобальт, молебдин, тантал, ванадий гэх мэт
-   үнэт металл: алт, мөнгө, цагаан алт
Уран, т</t>
  </si>
  <si>
    <t>Бусад ашигт малтмал олборлолт</t>
  </si>
  <si>
    <t>081</t>
  </si>
  <si>
    <t>Чулуу, элс, шороо олборлолт</t>
  </si>
  <si>
    <t>0810</t>
  </si>
  <si>
    <t>Энэ ангид орно:
-   гантиг, боржин,  элсэн чулуу гэх мэт чулуугаар  хөшөө, дурсгал, баримал барихад янзлах, бэлтгэх  үйл ажиллагаа
-   шохойн чулуу олборлох, бутлах, хагалах үйл ажиллагаа
-   гипс, дагшир (ангидрит)  олборлох үйл ажиллагаа
-   шохой болон</t>
  </si>
  <si>
    <t>089</t>
  </si>
  <si>
    <t>Дээрх ангилалд ороогүй бусад ашигт малтмалын олборлолт</t>
  </si>
  <si>
    <t>0891</t>
  </si>
  <si>
    <t>Химийн болон бордооны бусад эрдсийн хүдэр олборлолт</t>
  </si>
  <si>
    <t>Энэ ангид орно:
-   байгалийн фосфат, байгалийн калийн давс олборлох үйл ажиллагаа
-   байгалийн хүхэр олборлох үйл ажиллагаа
-   хайлуулахаас бусад пирит ба пирхотит гарган авах, бэлтгэх үйл ажиллагаа
-   байгалийн барийн сульфат, нүүрстөрөгч (барит ба в</t>
  </si>
  <si>
    <t>0892</t>
  </si>
  <si>
    <t>Хүлэр цуглуулах, олборлох үйл ажиллагаа</t>
  </si>
  <si>
    <t>Энэ ангид хүлэр малталт, хүлэр бөөгнөрүүлэх үйл ажиллагаа орно.
Энэ ангид дараахь үйл ажиллагаа орохгүй:
-   хүлэр олборлоход туслах үйлчилгээ үйл ажиллагаа (0990-т),
-   хүлрийн төрөл зүйлийн үйлдвэрлэл (2399-т орно).</t>
  </si>
  <si>
    <t>0893</t>
  </si>
  <si>
    <t>Давс, шүү олборлолт</t>
  </si>
  <si>
    <t>Энэ ангид орно:
-   далд уурхайгаас шахах, уусгах замаар давс олборлох
-   далайн ус эсвэл давсархаг уснаас ширгээх аргаар давс үйлдвэрлэх
-   үйлдвэрлэгчийн давсыг бутлах, цэвэрлэх, ариутгах үйл ажиллагаа
Энэ ангид дараахь үйл ажиллагаа орохгүй:
-   хүн</t>
  </si>
  <si>
    <t>0899</t>
  </si>
  <si>
    <t>Дээрх ангид ороогүй бусад ашигт малтмалын олборлолт</t>
  </si>
  <si>
    <t>Энэ ангид төрөл бүрийн эрдэс болон материал гарган авах, олборлох үйл ажилллагаа орно:
-   байгалийн өнгөлгөөний чулуу, шөрмөсөн чулуу (асбест), амьтны гаралтай цахиурлаг шороон эрдэс, байгалийн бал чулуу, байгалийн өөхөн чулуу стеатит (тальк), хээрийн жо</t>
  </si>
  <si>
    <t>Уул уурхайн олборлолтын туслах үйл ажиллагаа</t>
  </si>
  <si>
    <t>091</t>
  </si>
  <si>
    <t>Газрын тос, байгалын хий олборлолттой холбогдох туслах үйл ажиллагаа</t>
  </si>
  <si>
    <t>0910</t>
  </si>
  <si>
    <t xml:space="preserve">Энэ ангид гэрээ, төлбөрийн үндсэн дээр хийгддэг газрын тос, байгалын хий олборлолттой холбоотой үйлчилгээний дараахь ажил орно:
-   газрын тос, хийн олборлолт явуулахтай холбоотой хайгуулын үйлчилгээ, тухайлбал, геологийн зураглалд тандалт, ажиглалт хийх </t>
  </si>
  <si>
    <t>099</t>
  </si>
  <si>
    <t>Уул уурхай, олборлолтын туслах бусад үйл ажиллагаа</t>
  </si>
  <si>
    <t>0990</t>
  </si>
  <si>
    <t>Энэ ангид гэрээ, төлбөрийн үндсэн дээр хийгддэг дэд салбар 05, 07, 08-ын олборлолтын хүрээнд явуулах туслах дараахь үйл ажиллагаа орно:
-   уламжлалт аргаар хайгуул хийх, олборлох үйл ажиллагааны гол сорьц авах болон геологийн хайгуул хийх үйл ажиллагаа
-</t>
  </si>
  <si>
    <t>Хүнсний бүтээгдэхүүний үйлдвэрлэл</t>
  </si>
  <si>
    <t>101</t>
  </si>
  <si>
    <t>Мах, махан бүтээгдэхүүний үйлдвэрлэл болон хадгалалт</t>
  </si>
  <si>
    <t>1010</t>
  </si>
  <si>
    <t>Энэ ангид орно:
-   мал нядалгааны газрын мал, амьтан нядлах, мах шулах,  ангилах эсвэл боох үйл ажиллагаа: үхэр, хонь, ямаа, адуу, тэмээ, гахай, шувуу, туулайны  мах гэх мэт
-   шинэ, сэврээсэн эсвэл хөлдөөсөн хэлбэртэй мах үйлдвэрлэл
-   шинэ, сэврээсэн</t>
  </si>
  <si>
    <t>102</t>
  </si>
  <si>
    <t>Загас, загасан бүтээгдэхүүний үйлдвэрлэл болон хадгалалт</t>
  </si>
  <si>
    <t>1020</t>
  </si>
  <si>
    <t>Энэ ангид орно:
-   загас болон нялцгай биетний төрлийн усны амьтдыг бэлтгэх, хадгалах үйл ажиллагаа: хөргөх, хөлдөөх, хатаах, утах, давслах, давсны уусмалд дүрэх, лаазлах, боловсруулах, хадгалах гэх мэт үйл ажиллагаа
-   загас болон нялцгай биетний төрли</t>
  </si>
  <si>
    <t>103</t>
  </si>
  <si>
    <t>Жимс болон хүнсний ногооны боловсруулалт, хадгалалт</t>
  </si>
  <si>
    <t>1030</t>
  </si>
  <si>
    <t>Энэ ангид багтана:
-   хөлдөөсөн төмс бэлтгэх үйлдвэрлэл
-   хатаасан төмсний нухаш үйлдвэрлэл
-   төмсний снайк үйлдвэрлэл
-   төмсний үйрмэг үйлдвэрлэл
-   төмсний гурил, хүнс үйлдвэрлэл
Жимс болон хүнсний бусад ногооны боловсруулалт, хадгалалт
Энэ ан</t>
  </si>
  <si>
    <t>104</t>
  </si>
  <si>
    <t>Ургамлын болон амьтны гаралтай тос үйлдвэрлэл</t>
  </si>
  <si>
    <t>1040</t>
  </si>
  <si>
    <t>Гахайн өөх болон бусад амьтны хүнсэнд хэрэглэдэг өөхийг будсан, цэвэршүүлснээс бусад ургамал, малын гаралтай түүхий эдийг ашиглан боловсруулаагүй болон цэвэршүүлсэн тос, өөх үйлдвэрлэл багтана:
-   боловсруулаагүй ургамлын тос үйлдвэрлэл: оливийн тос, буу</t>
  </si>
  <si>
    <t>105</t>
  </si>
  <si>
    <t>Сүү, сүүн бүтээгдэхүүний үйлдвэрлэл</t>
  </si>
  <si>
    <t>1050</t>
  </si>
  <si>
    <t>Энэ ангид орно:
-   шүүсэн, ариутгасан, ультра туяагаар ариутгасан шинэ шингэн сүү үйлдвэрлэл
-   сүүн ундаа үйлдвэрлэл
-   шүүсэн, ариутгасан, ультра туяагаар ариутгасан шинэ шингэн сүүний цөцгий үйлдвэрлэл
-   амт оруулсан хэсгээс үл хамааран хуурай эсв</t>
  </si>
  <si>
    <t>106</t>
  </si>
  <si>
    <t>Yр тарианы гурил, цардуул, цардууллаг бүтээгдэхүүний үйлдвэрлэл</t>
  </si>
  <si>
    <t>1061</t>
  </si>
  <si>
    <t>Yр тарианы гурилын үйлдвэрлэл</t>
  </si>
  <si>
    <t>Энэ ангид:
-   үр тарианы үйлдвэр: гурил, шигшээгүй гурил, улаан буудайн гурил, үрлэн гурил, хөх төриа, овъёос, эрдэнэ шиш (үр) эсвэл бусад амуу тарианы гурил үйлдвэрлэл
-   будааны үйлдвэр: цайруулсан, тээрэмдсэн, өнгөлсөн, зумласан эсвэл хөрвүүлсэн буда</t>
  </si>
  <si>
    <t>1062</t>
  </si>
  <si>
    <t>Цардуул, цардууллаг бүтээгдэхүүний үйлдвэрлэл</t>
  </si>
  <si>
    <t>Энэ ангид:
-   будаа, төмс, эрдэнэ шиш зэрэг ургамлаас цардуул гарган авах үйл ажиллагаа
-   чийглэг шош тээрэмдэх
-   глюкоз, глюкозын сироп, мальтоз, инулин үйлдвэрлэл
-   цавуулаг бүтээгдэхүүн үйлдвэрлэл
-   пүнтүүз үйлдвэрлэл
-   цардуулаас пудинг хий</t>
  </si>
  <si>
    <t>107</t>
  </si>
  <si>
    <t>Хүнсний бусад бүтээгдэхүүний үйлдвэрлэл</t>
  </si>
  <si>
    <t>1071</t>
  </si>
  <si>
    <t>Талх, нарийн боов үйлдвэрлэл</t>
  </si>
  <si>
    <t>Энд талх, нарийн боов үйлдвэрлэл орно.
Энэ ангид:
-   шинэ, хөргөсөн буюу хатаасан гурилан бүтээгдэхүүн үйлдвэрлэл
-   талх үйлдвэрлэл
-   шинэ нарийн боов, кекс, жигнэмэг, бялуу зэрэг үйлдвэрлэл
-   хатаасан талх, нарийн боов болон бусад хатаасан боовон</t>
  </si>
  <si>
    <t>1072</t>
  </si>
  <si>
    <t>Саахрын үйлдвэрлэл</t>
  </si>
  <si>
    <t>Энэ ангид орно:
-   чихрийн нишингэ, чихрийн манжин, агч мод, дал модны шүүснээс саахар болон саахар орлуулагчийг цэвэршүүлэх үйлдвэрлэл  
-   саахрын сироп үйлдвэрлэл
-   бурам үйлдвэрлэл
-   агч модны сироп, саахар үйлдвэрлэл
Глюкоз, глюкозын сироп үйл</t>
  </si>
  <si>
    <t>1073</t>
  </si>
  <si>
    <t>Какао, шоколад, чихэр үйлдвэрлэл</t>
  </si>
  <si>
    <t>Энэ ангид орно:
-   какао, какао цөцгийн тос, какао өөх, какао тос үйлдвэрлэл
-   шоколад, шоколадан бүтээгдэхүүн үйлдвэрлэл
-   чихэр үйлдвэрлэл: хатуу чихэр, цагаан шоколад үйлдвэрлэл
-   бохь үйлдвэрлэл
-   жимс, самар, жимсний хальс болон ургамлын бус</t>
  </si>
  <si>
    <t>1074</t>
  </si>
  <si>
    <t>Гоймон, кускус болон энэ төрлийн гурилан бүтээгдэхүүний үйлдвэрлэл</t>
  </si>
  <si>
    <t>Энэ ангид:
-   хөндий гоймон, гоймон үйлдвэрлэл
-   кускус үйлдвэрлэл
-   лаазалсан эсвэл хөлдөөсөн гоймонгийн төрлийн бүтээгдэхүүн үйлдвэрлэл тус тус орно.
Амтлагч агуулсан шөл үйлдвэрлэл 1079-т орно.</t>
  </si>
  <si>
    <t>1075</t>
  </si>
  <si>
    <t>Бэлэн хүнс, хоол үйлдвэрлэл</t>
  </si>
  <si>
    <t>Энд хөлдөөсөн эсвэл лаазалсан бэлэн хоол хүнс (бэлтгэсэн, амталсан, болгосон) үйлдвэрлэл орно. Эдгээр хоол нь ихэвчлэн савлагдсан, дахин борлуулах шошго наагдсан, өөрөөр хэлбэл, энэ ангийн бэлэн хоол, хүнсний бүтээгдэхүүн нь ресторан гэх мэт газруудад шуу</t>
  </si>
  <si>
    <t>1079</t>
  </si>
  <si>
    <t>Дээрх ангид ороогүй хүнсний бусад бүтээгдэхүүний үйлдвэрлэл</t>
  </si>
  <si>
    <t>Энэ ангид:
-   кофеингүй хуурсан кофе үйлдвэрлэл 
-   кофе үйлдвэрлэл: газрын кофе, уусдаг кофе, кофены баяжмал гарган авах үйл ажиллагаа
-   кофе орлуулагч үйлдвэрлэл
-   цай, цайны төрлийн өвс ургамал холих
-   цайны бэлдмэл гарган авах үйлдвэрлэл
-   ш</t>
  </si>
  <si>
    <t>108</t>
  </si>
  <si>
    <t>Малын тэжээлийн үйлдвэрлэл</t>
  </si>
  <si>
    <t>1080</t>
  </si>
  <si>
    <t>Энэ ангид:
-   гахай, нохой, муур, шувуу, загас гэх мэт амьтдад зориулан тэжээл үйлдвэрлэл
-   мал, амьтны аж ахуйн тэжээл, амьтны тэжээлийн баяжмал, тэжээлийн нэмэгдэл бүтээгдэхүүн үйлдвэрлэл
-   мал, амьтны аж ахуйн дагнасан үрийн тэжээл бэлтгэх үйл ажи</t>
  </si>
  <si>
    <t>Ундаа үйлдвэрлэл</t>
  </si>
  <si>
    <t>110</t>
  </si>
  <si>
    <t>1101</t>
  </si>
  <si>
    <t>Спиртийг боловсруулах үйл ажиллагаа</t>
  </si>
  <si>
    <t>Энэ ангид орно:
-   уух зориулалттай, согтууруулах нэрмэл ундаа үйлдвэрлэл: виски, брэнди, жийн, ликёр, “холимог ундаа”, нэрмэл архи гэх мэт
-   нэрмэл архины коктейль
-   хүчиллэг, шүлтлэг спиртэн саармагжуулсан архины үйлдвэрлэл
Энэ ангид дараахь үйл а</t>
  </si>
  <si>
    <t>1102</t>
  </si>
  <si>
    <t>Жимсний архи, дарс үйлдвэрлэл</t>
  </si>
  <si>
    <t>Энэ ангид:
-   дарс үйлдвэрлэл
-   оргилуун (шампанск) дарс үйлдвэрлэл
-   үзмээр нэрсэн дарс үйлдвэрлэл
-   нэрмэл бус исгэсэн согтууруулах ундаа үйлдвэрлэл: сакэ, алимны, лийрийн, зөгийн балны дарс болон бусад жимсний дарс болон согтууруулах үйлчилгээтэ</t>
  </si>
  <si>
    <t>1103</t>
  </si>
  <si>
    <t>Шар айраг үйлдвэрлэл</t>
  </si>
  <si>
    <t>Энд ангид:
-   пиво, шар айраг, зөөлөн, хар пиво, хүчтэй пиво зэрэг соёолжин архи үйлдвэрлэл
-   амуу соёолжийн исгэмэл үйлдвэрлэл
-   бага согтууруулах эсвэл согтууруулдаггүй пиво үйлдвэрлэл тус тус орно.</t>
  </si>
  <si>
    <t>1104</t>
  </si>
  <si>
    <t>Хийжүүлсэн ундаа, рашаан болон бусад савласан ус үйлдвэрлэл</t>
  </si>
  <si>
    <t xml:space="preserve">Энэ ангид орно:
-   согтууруулах бодисгүй пиво, дарснаас бусад согтууруулах бодисгүй ундаа үйлдвэрлэл
-   байгалийн рашаан ус болон бусад савласан ус үйлдвэрлэл
-   хийжүүлсэн ундаа үйлдвэрлэл
-   согтууруулах бодисгүй амттай ба амт оруулсан ус: лимонад, </t>
  </si>
  <si>
    <t>12</t>
  </si>
  <si>
    <t>Тамхи үйлдвэрлэл</t>
  </si>
  <si>
    <t>120</t>
  </si>
  <si>
    <t>1200</t>
  </si>
  <si>
    <t>Энэ ангид орно:
-   тамхин бүтээгдэхүүн болон тамхи орлуулагч бүтээгдэхүүн үйлдвэрлэл: тамхи, янжуур тамхи, сигар, дүнсэн тамхи, зажилдаг тамхи, хамрын тамхи
-   “нэг төрлийн” эсвэл “дахин боловсруулсан” тамхи үйлдвэрлэл
Мөн ангид багтана:
-   тамхины на</t>
  </si>
  <si>
    <t>Нэхмэлийн  үйлдвэрлэл</t>
  </si>
  <si>
    <t>131</t>
  </si>
  <si>
    <t>Нэхмэл утас ороох, ээрэх болон боловсруулах үйл ажиллагаа</t>
  </si>
  <si>
    <t>1311</t>
  </si>
  <si>
    <t>Нэхмэл утсыг бэлтгэх, ээрэх үйл ажиллагаа</t>
  </si>
  <si>
    <t>Энэ ангид:
-   нэхмэл утас бэлтгэх үйл ажиллагаа: торгыг ороох, угаах үйл ажиллагаа, ноосыг тослоггүйжүүлэх, нүүрсжүүлэх үйл ажиллагаа болон хонины ноосыг будах үйл ажиллагаа, бүх төрлийн мал, амьтны болон гар аргаар боловсруулсан утсыг самнах, ээдрээг га</t>
  </si>
  <si>
    <t>1312</t>
  </si>
  <si>
    <t>Нэхмэл даавууг нэхэх үйл ажиллагаа</t>
  </si>
  <si>
    <t>Энэ ангид:
-   холимог, хиймэл, нийлэг ээрсэн утаснаас өргөн нэхээс бүхий даавуун төрөл, ноосон төрөл, сул нэхээрийн ноосон төрөл эсвэл торгон утасны төрлийн нэхмэл даавуу үйлдвэрлэл
-   маалинга, раами, дал мод зэргийн утас болон тусгай нэхмэлийн утас аш</t>
  </si>
  <si>
    <t>1313</t>
  </si>
  <si>
    <t>Нэхмэл эдлэлийн эцсийн шатны боловсруулалтын үйл ажиллагаа</t>
  </si>
  <si>
    <t>Энэ ангид орно:
-   хувцас, нэхмэл утас, ээрсэн утас, даавуу болон нэхмэл эдлэлийг цайруулах, будах үйл ажиллагаа
-   хувцас, нэхмэл утас, нэхмэл эдлэлийг сүлжих, угаах, хатаах, ууршуулах, шингээх, засах, сэлбэх, захчлах, будаг удаан барих бодисоо цацаж х</t>
  </si>
  <si>
    <t>139</t>
  </si>
  <si>
    <t>Нэхмэл бусад эдлэл үйлдвэрлэл</t>
  </si>
  <si>
    <t>1391</t>
  </si>
  <si>
    <t>Сүлжмэл, нэхмэл эдлэл үйлдвэрлэл</t>
  </si>
  <si>
    <t>Энэ ангид:
-   сүлжмэл, нэхмэл эдлэл боловсруулалт, үйлдвэрлэл: буржгар болон хоёр талдаа буржгар нэхээст даавуу; Рашель эсвэл түүнтэй төстэй машин дээр нэхсэн тор, цонхны тавилгын зориулалттай нэхмэл эдлэл
-   нэхсэн, сүлжсэн бусад төрлийн эдлэл үйлдвэрл</t>
  </si>
  <si>
    <t>1392</t>
  </si>
  <si>
    <t>Нэхмэл, сүлжмэл хувцаснаас бусад нэхмэл, сүлжмэл эдлэл үйлдвэрлэл</t>
  </si>
  <si>
    <t>Энэ ангид:
-   нэхмэл, сүлжмэл эдлэлийг оруулан нэхмэл материалаар хийсэн нэхмэл эдлэл үйлдвэрлэл: ноосон хөнжил, аяллын хивс; ор, ширээ, жорлон эсвэл гал тогооны өрөөний даавуун эдлэл; хөнжил, бүх төрлийн бүтээлэг, дэр, олбог, дэвсгэр, жинтүү, гэрийн бүр</t>
  </si>
  <si>
    <t>1393</t>
  </si>
  <si>
    <t>Хивс, хивсэнцэр үйлдвэрлэл</t>
  </si>
  <si>
    <t>Энэ ангид орно:
-   шалны нэхмэл эдлэл үйлдвэрлэл: хивс, хивсэнцэр, дэвсгэр, хавтанцар
Мөн энэ ангид багтана:
-   сүлжмэл шалны эдлэл, дэвсгэрийн үйлдвэрлэл
Энэ ангид дараахь үйл ажиллагаа орохгүй:
-   дэвсгэр болон хуниасан материалтай дэвсгэр үйлдвэрл</t>
  </si>
  <si>
    <t>1394</t>
  </si>
  <si>
    <t>Уяа, олс, татлага, оосор, тор үйлдвэрлэл</t>
  </si>
  <si>
    <t>Энэ ангид орно:
-   резин болон хуванцар шингээсэн, бүрхсэн, бүрсэн эсвэл хуйнд хийснээс үл хамааран уяа, олс, оосор, татлага болон нэхмэл утас эсвэл давхар эрчлээст олс эсвэл түүнтэй төстэй олс үйлдвэрлэл
-   торон сүлжмэл уяа, олс, татлага оосор үйлдвэр</t>
  </si>
  <si>
    <t>1399</t>
  </si>
  <si>
    <t>Дээрх ангид ороогүй нэхмэл бусад эдлэл үйлдвэрлэл</t>
  </si>
  <si>
    <t>Дэд салбар 12, 13-т ороогүй төрөл бүрийн аргаар боловсруулсан төрөл бүрийн нэхмэл эдлэл, нэхмэл бүтээгдэхүүнийг үйлдвэрлэх үйл ажиллагаатай холбоотой бүх үйл ажиллагаа орно. 
Энэ ангид:
-   цавуулаг хэлбэртэй сүлжмэл бус нарийн нэхээст туузан даавуу үйлд</t>
  </si>
  <si>
    <t>14</t>
  </si>
  <si>
    <t>Хувцас үйлдвэрлэл</t>
  </si>
  <si>
    <t>141</t>
  </si>
  <si>
    <t>Үслэг, арьсан хувцаснаас бусад хувцас үйлдвэрлэл</t>
  </si>
  <si>
    <t>1410</t>
  </si>
  <si>
    <t xml:space="preserve">Энэ ангид хувцас үйлдвэрлэл багтана. Хэрэглэгдэх материал нь төрөл бүрийн бүрсэн, нэвчүүлсэн, резинэн гэх мэт байж болно.
Энэ ангид орно:
-   гагнуурчны хормогч зэрэг үйлдвэрлэлийн ажлын зориулалттай савхин хувцсыг оруулан савхин хувцас, савхин хувцасны </t>
  </si>
  <si>
    <t>142</t>
  </si>
  <si>
    <t>Yслэг, арьсан эдлэл үйлдвэрлэл</t>
  </si>
  <si>
    <t>1420</t>
  </si>
  <si>
    <t xml:space="preserve">Энэ ангид орно:
-   үслэг, арьсаар хийсэн эдлэл үйлдвэрлэл: үслэг, арьсан хувцас, хувцасны тоноглол; үслэг, арьсан ялтас, хавчуурга зэрэг үслэг эд зүйлс 
-   төрөл бүрийн үслэг эдлэл: оймс, үйлдвэрлэлийн гялтгануур даавуу
Энэ ангид дараахь үйл ажиллагаа </t>
  </si>
  <si>
    <t>143</t>
  </si>
  <si>
    <t xml:space="preserve">Нэхмэл болон сүлжмэл хувцас үйлдвэрлэл </t>
  </si>
  <si>
    <t>1430</t>
  </si>
  <si>
    <t>Энэ ангид орно: 
-   нэхмэл болон сүлжмэл эдлэлэн гадуур хувцас, бусад эдлэл үйлдвэрлэл: битүү захтай ноосон цамц, кардиган, ноосон цамц, богино хантааз болон түүнтэй төстэй бүтээгдэхүүн
-   оймс, колготок, трико үйлдвэрлэл
Нэхмэл болон сүлжмэл эдлэл үйл</t>
  </si>
  <si>
    <t>15</t>
  </si>
  <si>
    <t>Арьс, арьсан бүтээгдэхүүн үйлдвэрлэл</t>
  </si>
  <si>
    <t>151</t>
  </si>
  <si>
    <t>Арьс шир элдэх, боловсруулах; аяны цүнх, гар цүнх, богц болон бэхэлгээ үйлдвэрлэл; үслэг арьс боловсруулах, будах үйл ажиллагаа</t>
  </si>
  <si>
    <t>1511</t>
  </si>
  <si>
    <t>Арьс шир элдэх, засварлах, үслэг арьс боловсруулах, будах үйл ажиллагаа</t>
  </si>
  <si>
    <t>Энэ ангид орно:
-   арьсыг элдэх, будах, давтах үйл ажиллагаа 
-   илэг, пергамент, зөөлөн савхи, металл савхи үйлдвэрлэл
-   арьс шир үйлдвэрлэл
-   үстэй үслэг арьс, ширийг цэвэрлэх, боловсруулах, элдэх, цайруулах, зүсэх, зөөлрүүүлэх, будах
Энэ ангид д</t>
  </si>
  <si>
    <t>1512</t>
  </si>
  <si>
    <t>Аяны цүнх, гар цүнх, богц, бэхэлгээний төрлийн бүтээгдэхүүний үйлдвэрлэл</t>
  </si>
  <si>
    <t>Энэ ангид орно: 
-   арьсны оруулгатай эсвэл хуванцар хавтан, нэхмэл материал, хайлуулсан утас эсвэл цаасан хавтан зэрэг өөр бусад материалыг ашиглан арьсан эдлэл боловсруулахтай адил технологийн дагуу үйлдвэрлэгдсэн тээшний цүнх, гар цүнх болон түүнтэй т</t>
  </si>
  <si>
    <t>152</t>
  </si>
  <si>
    <t>Гутал үйлдвэрлэл</t>
  </si>
  <si>
    <t>1520</t>
  </si>
  <si>
    <t>Энэ ангид орно:
-   төрөл бүрийн материалаар янз бүрийн аргаар үйлдвэрлэн хэв, загварт оруулсан бүх төрлийн зориулалттай гутал үйлдвэрлэл (энд хамаарахгүй хэсэг нь доор тусгагдсан байгааг харах)
-   гуталны арьсан хэсэг үйлдвэрлэл: гутлын дээд хэсэг, дээд</t>
  </si>
  <si>
    <t>16</t>
  </si>
  <si>
    <t>Тавилгаас бусад мод болон модон бүтээгдэхүүний үйлдвэрлэл; сүрэл, дэрсэн эдлэл үйлдвэрлэл</t>
  </si>
  <si>
    <t>161</t>
  </si>
  <si>
    <t>Мод хөрөөдөх, харуулдах үйл ажиллагаа</t>
  </si>
  <si>
    <t>1610</t>
  </si>
  <si>
    <t>Энэ ангид орно:
-   мод боловсруулах, хөрөөдөх, харуулдах 
-   гуалинг зүсэх, хусах, өнгөлөх, нарийсгах 
-   төмөр замын дэр мод үйлдвэрлэл 
-   шалны мод үйлдвэрлэл 
-   модон хана, модны үртэс, холтос, гурил үйлдвэрлэл 
Мөн энэ ангид орно:
-   модыг ха</t>
  </si>
  <si>
    <t>162</t>
  </si>
  <si>
    <t>Мод, үйсэн, үртэс болон холтсон бүтээгдэхүүний үйлдвэрлэл</t>
  </si>
  <si>
    <t>1621</t>
  </si>
  <si>
    <t>Банзан хавтан, фанер, давхарлан имжээрлэн наасан мод, жижиг самбар болон бусад хавтан, самбар үйлдвэрлэл</t>
  </si>
  <si>
    <t>Энэ ангид орно:
-   банз, фанер хийх эсвэл бусад зорилгоор нимгэн хавтан үйлдвэрлэл: тэгш гөлгөр болгох, будах, бүрэх, бэхжүүлэх (цаас эсвэл нэхмэл ар хийх);  хээ угалзан хэлбэрт оруулах 
-   фанер, банз болон түүнтэй төстэй давхарласан модон самбар, хавт</t>
  </si>
  <si>
    <t>1622</t>
  </si>
  <si>
    <t>Мужааны зориулалттай модон материал, эд анги үйлдвэрлэл</t>
  </si>
  <si>
    <t>Энэ ангид орно:
-   барилгын үйлдвэрлэлд ихэвчлэн ашиглагдах модон бүтээгдэхүүн үйлдвэрлэл: дээврийн зүүлт мод, хүрээ; цавуугаар давхарласан, металлаар холбосон дээврийн модон тулгуур; хаалга, цонх, босгоны дэр мод, хүрээ болон нугас, цоож зэрэгт металл э</t>
  </si>
  <si>
    <t>1623</t>
  </si>
  <si>
    <t>Модон сав үйлдвэрлэл</t>
  </si>
  <si>
    <t>Энэ ангид:
-   жижиг сав, хайрцаг, хүрд, бортого болон тэдгээртэй төстэй модон эдлэл үйлдвэрлэл
-   сүрлэн гудас, гудасны хайрцаг болон бусад мод ачих самбар үйлдвэрлэл
-   торх, домбо, модон онгоц болон бусад торхон төрлийн  модон бүтээгдэхүүн үйлдвэрлэл</t>
  </si>
  <si>
    <t>1629</t>
  </si>
  <si>
    <t>Модон бусад бүтээгдэхүүний үйлдвэрлэл; үйсэн, холтсон, сүлжсэн материалан жижиг эдлэл үйлдвэрлэл</t>
  </si>
  <si>
    <t>Энэ ангид орно:
-   төрөл бүрийн модон бүтээгдэхүүн үйлдвэрлэл: модон бариул, хүний хэрэглээний багаж, шүүр, сам; модон гутлын эд анги, тоноглол, шаахай, хувцасны өлгүүр; толь, зургийн модон хүрээ, гэр ахуйн хэрэгсэл, гал тогооны модон багаж; модон сийлбэ</t>
  </si>
  <si>
    <t>17</t>
  </si>
  <si>
    <t>Цаас болон цаасан бүтээгдэхүүний үйлдвэрлэл</t>
  </si>
  <si>
    <t>170</t>
  </si>
  <si>
    <t>1701</t>
  </si>
  <si>
    <t>Цаасны зутан, цаас болон картонон бүтээгдэхүүний үйлдвэрлэл</t>
  </si>
  <si>
    <t xml:space="preserve">Энэ ангид орно:
-   механик болон химийн (уусгасан, уусгаагүй) аргаар эсвэл хагас химийн аргаар боловсруулсан цайруулсан, хагас цайруулсан, цайруулаагүй цаасны зутан/целлюлоз үйлдвэрлэл
-   хөвөн даавууны зутан үйлдвэрлэл
-   бэх арилгагч, хаягдал цаасны </t>
  </si>
  <si>
    <t>1702</t>
  </si>
  <si>
    <t xml:space="preserve">Үрчгэр цаас болон цаасан ба картонон сав үйлдвэрлэл </t>
  </si>
  <si>
    <t>Энэ ангид орно:
-   үрчгэр цаас, картон үйлдвэрлэл
-   үрчгэр цаас, картонон сав үйлдвэрлэл
-   эвхдэг картонон сав үйлвэрлэл
-   хатуу самбарны сав, хайрцаг үйлдвэрлэл
-   цаасан болон картонон бусад сав үйлдвэрлэл
-   цаасан уут, хүүдий үйлдвэрлэл
-   б</t>
  </si>
  <si>
    <t>1709</t>
  </si>
  <si>
    <t>Цаас, картонон бусад зүйлс үйлдвэрлэл</t>
  </si>
  <si>
    <t xml:space="preserve">1709.1-1709.9-г харна уу.
Ариун цэврийн алчуур, нэхмэл хөвөн эдлэл үйлдвэрлэл
Энэ ангид орно: 
-   өрхийн болон хувийн хэрэглээний эрүүл ахуйн цаас целлюлозон хөвөн бүтээгдэхүүн үйлдвэрлэл: ариутгагч цэвэрлэгч алчуур, цаас; нусны алчуур, ам арчих цаас; </t>
  </si>
  <si>
    <t>18</t>
  </si>
  <si>
    <t>Хэвлэх, дуу бичлэгийн хувилах, дахин үйлдвэрлэх үйл ажиллагаа</t>
  </si>
  <si>
    <t>181</t>
  </si>
  <si>
    <t>Хэвлэх болон түүнд туслах үйл ажиллагаа</t>
  </si>
  <si>
    <t>1811</t>
  </si>
  <si>
    <t>Хэвлэх үйл ажиллагаа</t>
  </si>
  <si>
    <t>Энэ ангид багтана:
-   сонин, сэтгүүл болон бусад тогтмол хэвлэл, ном, брошюр, хөгжим болон хөгжмийн эх бичмэл, газрын зураг, атлас, зурагт хуудас, сурталчилгааны каталог, хөтөлбөр, төлөвлөгөө болон бусад хэвлэмэл сурталчилгаа, шуудангийн марк, татварын т</t>
  </si>
  <si>
    <t>1812</t>
  </si>
  <si>
    <t>Хэвлэх үйл ажиллагааны туслах үйл ажиллагаа</t>
  </si>
  <si>
    <t>Энэ ангид орно:
-   хэвлэмэл хуудсуудыг тухайлбал, ном, брошюр, сэтгүүл, каталог зэргийн нугас тогтоох, үдэх, оёх, цавуудах, гоёх, чимэх, тамгалах гэх мэт үйл ажиллагаа
-   зохиол бүтээлийн эх бэлтгэл, өрөлт, хэвлэлийн өмнөх өрөлт, оруулах үйл ажиллагаа б</t>
  </si>
  <si>
    <t>182</t>
  </si>
  <si>
    <t>Дуу бичлэг хуулбарлах үйл ажиллагаа</t>
  </si>
  <si>
    <t>1820</t>
  </si>
  <si>
    <t>Энэ ангид: 
-   хөгжмийн болон бусад грамафон бичлэг, компакт диск, кассетын хувиас хувилан үйлдвэрлэх үйл ажиллагаа
-   киноны хальс болон бусад видео бичлэг, компакт диск, кассетын мастер хувиас хуулбарлах үйл ажиллагаа
-   програм хангамж, мэдээлэл бүх</t>
  </si>
  <si>
    <t>19</t>
  </si>
  <si>
    <t xml:space="preserve">Кокс болон боловсруулсан нефтийн бүтээгдэхүүний үйлдвэрлэл  </t>
  </si>
  <si>
    <t>191</t>
  </si>
  <si>
    <t>Коксын зууханд боловсруулсан бүтээгдэхүүний үйлдвэрлэл</t>
  </si>
  <si>
    <t>1910</t>
  </si>
  <si>
    <t>Энэ ангид орно:
-   коксын зуухны үйл ажиллагаа
-   кокс, хагас кокс үйлдвэрлэл
-   давирхайтай, хагас давирхайлаг кокс үйлдвэрлэл
-   коксын зуухны хий үйлдвэрлэл
-   боловсруулаагүй нүүрс, хүрэн нүүрсний давирхай үйлдвэрлэл
-   коксыг бөөгнөрүүлэх үйл а</t>
  </si>
  <si>
    <t>192</t>
  </si>
  <si>
    <t>Боловсруулсан нефтийн бүтээгдэхүүний үйлдвэрлэл</t>
  </si>
  <si>
    <t>1920</t>
  </si>
  <si>
    <t xml:space="preserve">Энэ ангид түүхий нефть, битумен эрдэс эсвэл бутрамхай бүтээгдэхүүнээс шингэн эсвэл хийн түлш эсвэл бусад бүтээгдэхүүн гаргах үйлдвэрлэл орно. Нефтийн боловсруулалт дараахь үйл ажиллагаанаас бүрдэнэ: бутлах, түүхийн газрын тосыг нэрэх, хагалах 
Энэ ангид </t>
  </si>
  <si>
    <t>20</t>
  </si>
  <si>
    <t>Хими, химийн төрлийн бүтээгдэхүүний үйлдвэрлэл</t>
  </si>
  <si>
    <t>201</t>
  </si>
  <si>
    <t>Химийн үндсэн материал, бордоо, азотын холимог, анхдагч хэлбэртэй хуванцар, нийлэг, резин үйлдвэрлэл</t>
  </si>
  <si>
    <t>2011</t>
  </si>
  <si>
    <t>Химийн үндсэн бодис үйлдвэрлэл</t>
  </si>
  <si>
    <t>Энэ ангид халуун, өндөр градуст бутлах, цэвэршүүлэх зэрэг үндсэн боловсруулалтыг ашиглан химийн бодис үйлдвэрлэл орно. Энд үр дүн нь ихэвчлэн химийн тусгай элемент эсвэл тусгайлан тодорхойлсон химийн нэгдэл байна. 
Энэ ангид орно:
-   шингэн, шахмал үйлд</t>
  </si>
  <si>
    <t>2012</t>
  </si>
  <si>
    <t>Бордоо, азотын холимог нэгдлийн бодис үйлдвэрлэл</t>
  </si>
  <si>
    <t>Энэ ангид орно:
-   бордоо үйлдвэрлэл: шууд эсвэл нийлмэл азотын, фосфатын эсвэл калийн бордоо; давсаг, боловсруулаагүй байгалийн фосфат болон калийн давс
-   нэгдмэл азотын бүтээгдэхүүн үйлдвэрлэл: азотын болон сульфатын нэгдэл, аммиак, нашатырь, аммиаки</t>
  </si>
  <si>
    <t>2013</t>
  </si>
  <si>
    <t>Анхдагч хэлбэртэй хуванцар, нийлэг резин үйлдвэрлэл</t>
  </si>
  <si>
    <t>Энэ ангид резин, хуванцар материал, хувиргаагүй нийлэг резин үйлдвэрлэл орно:
-   анхдагч хэлбэртэй хуванцар эдлэл үйлдвэрлэл: этилин, пропилине, стайрин, хлор, ацетатын, ванилын хлор, ванилын ацетат, аклирик зэрэг полимер; полиамид; пенолик, эпохид резин</t>
  </si>
  <si>
    <t>202</t>
  </si>
  <si>
    <t>Химийн бусад бүтээгдэхүүний үйлдвэрлэл</t>
  </si>
  <si>
    <t>2021</t>
  </si>
  <si>
    <t>Пестицид болон хөдөө аж ахуйн зориулалттай химийн бусад бүтээгдэхүүний үйлдвэрлэл</t>
  </si>
  <si>
    <t>Энэ ангид:
-   шавьж устгагч, родентуудыг болон мөөгөнцрүүдийг устгагч үйлдвэрлэл
-   хэт ургуулахгүй байх бүтээгдэхүүнүүд, ургамлын өсөлтийг зохицуулах бүтээгдэхүүн үйлдвэрлэл
-   бактер устгагч (ХАА-н болон бусад хэрэглээний) үйлдвэрлэл
-   ХАА-н химийн</t>
  </si>
  <si>
    <t>2022</t>
  </si>
  <si>
    <t>Будаг, лак болон үүнтэй  ижил төстэй будаг, хэвлэлийн бэх ба давирхайны үйлдвэрлэл</t>
  </si>
  <si>
    <t>Энэ ангид:
-   будаг, лак, паалан үйлдвэрлэл
-   найруулсан болон өнгө оруулсан будаг үйлдвэрлэл
-   паалан, шил болон үүнтэй ижил төстэй бэлдмэл үйлдвэрлэл
-   давирхай үйлдвэрлэл
-   галд тэсвэргүй чигжээс болон өнгөлгөөний бэлдмэл үйлдвэрлэл
-   органи</t>
  </si>
  <si>
    <t>2023</t>
  </si>
  <si>
    <t>Саван, ариутгагч бодис, цэвэрлэгээний болон өнгөлгөөний бэлдмэлүүд, сүрчиг ба ариун цэврийн өрөөний бэлдмэл үйлдвэрлэл</t>
  </si>
  <si>
    <t>Энэ ангид орно:
-   органик ил идэвхтэй бодис үйлдвэрлэл
-   саван үйлдвэрлэл
-   саван болон ариутгагч бодистой цаас, эсгий, хөвөн үйлдвэрлэл
-   түүхий глицерин үйлдвэрлэл
-   ил идэвхтэй бэлдмэлүүд үйлдвэрлэл: хуурай болон шингэн угаалгын нунтаг, ариут</t>
  </si>
  <si>
    <t>2029</t>
  </si>
  <si>
    <t>Энэ ангид орно:
-   галт зэвсгийн нунтаг үйлдвэрлэл
-   цохилттой таглаа, детометр, дохиот гэрлийг оруулан тэсрэх болон шатамхай бодис үйлдвэрлэл
-   желатин болон түүний үүсмэл, цавуу, цавуулаг бодис, резинэн цавуу, цавуулаг бодис үйлдвэрлэл
-   байгалий</t>
  </si>
  <si>
    <t>203</t>
  </si>
  <si>
    <t>Гар аргаар боловсруулсан утас үйлдвэрлэл</t>
  </si>
  <si>
    <t>2030</t>
  </si>
  <si>
    <t>Энэ ангид орно:
-   нийлэг, хиймэл нарийн олсон утас үйлдвэрлэл
-   ээрэх зорилгоор самнаагүй болон бусад аргаар боловсруулаагүй нийлэг, хиймэл хатуу утас үйлдвэрлэл
-   нийлэг, хиймэл нарийн томсон утас үйлдвэрлэл
-   нийлэг, хиймэл утас, нарийн судалтай</t>
  </si>
  <si>
    <t>21</t>
  </si>
  <si>
    <t>Эм, эм бэлдмэл, химийн болон ургамлын гаралтай  эмийн бүтээгдэхүүний үйлдвэрлэл</t>
  </si>
  <si>
    <t>210</t>
  </si>
  <si>
    <t>2100</t>
  </si>
  <si>
    <t>Энэ ангид орно: 
-   эмчилгээний зориулалтаар хэрэглэгдэх эмийн бодисыг эм зүйн шинжлэх ухааны аргаар судалсан эм тариа үйлдвэрлэл:  антибиотик, витамин, салицилийн болон ацетилен-салицилийн хүчил зэрэг
-   цус бэлдмэл боловсруулах үйл ажиллагаа
-   эм та</t>
  </si>
  <si>
    <t>22</t>
  </si>
  <si>
    <t>Резинэн болон хуванцар бүтээгдэхүүний үйлдвэрлэл</t>
  </si>
  <si>
    <t>221</t>
  </si>
  <si>
    <t>Резинэн бүтээгдэхүүний үйлдвэрлэл</t>
  </si>
  <si>
    <t>2211</t>
  </si>
  <si>
    <t>Резинэн дугуй, хоолой үйлдвэрлэл, резинэн дугуйг засварлах, дахин боловсруулах үйл ажиллагаа</t>
  </si>
  <si>
    <t>Энэ ангид дараахь үйл ажиллагаа орно:
-   гэрийн хогшил, тавилга, тоглоом, нисэх онгоц, хөдөлгөөнт машин,  тоног төхөөрөмж,   автомашины болон бусад хэрэглээний резинэн дугуй үйлдвэрлэл: шахсан хийтэй дугуй; хатуу эсвэл жинтүүн дугуй
-   дугуйны  дотуур о</t>
  </si>
  <si>
    <t>2219</t>
  </si>
  <si>
    <t>Резинэн бусад бүтээгдэхүүний үйлдвэрлэл</t>
  </si>
  <si>
    <t>Энэ ангид дараахь үйл ажиллагаа орно:
-   хайлуулсан, хайлуулаагүй, нягтруулсан нийлэг болон байгалийн резинэн бусад бүтээгдэхүүн үйлдвэрлэл: резинэн хавтан, хавтас, хавчаар, саваа, дэгээ, бичиг хэрэгслийн зүйлс; дамжуулагч хоолой (конвейер), гуурс, шланг</t>
  </si>
  <si>
    <t>222</t>
  </si>
  <si>
    <t>Хуванцар бүтээгдэхүүний үйлдвэрлэл</t>
  </si>
  <si>
    <t>2220</t>
  </si>
  <si>
    <t>Энэ бүлэгт шинэ буюу хэрэглэсэн (өөрөөр хэлбэл, хаягдал) хуванцрыг ашиглан завсрын болон эцсийн бүтээгдэхүүнийг хэвэнд шахах, дарах, халаах, цутгах үйл ажиллагаа орно. Боловсруулалтын дүнд төрөл бүрийн бүтээгдэхүүн үйлдвэрлэгдэж болно.
Энэ бүлэгт дараахь</t>
  </si>
  <si>
    <t>23</t>
  </si>
  <si>
    <t>Төмөрлөг бус эрдэс бодисоор хийсэн эдлэл үйлдвэрлэл</t>
  </si>
  <si>
    <t>231</t>
  </si>
  <si>
    <t>Шил бол шилэн бүтээгдэхүүний үйлдвэрлэл</t>
  </si>
  <si>
    <t>2310</t>
  </si>
  <si>
    <t>Энэ ангид янз бүрийн хэлбэртэй шил, шилэн эдлэл үйлдвэрлэлийн үйл ажиллагаа орно:
-   утасжуулсан, өнгөжүүлсэн болон энгийн хавтгай шил үйлдвэрлэл
-   нягтруулсан, давхарласан хавтгай шил үйлдвэрлэл
-   шилэн хоолой, саваа үйлдвэрлэл
-   шилэн зам хучлагы</t>
  </si>
  <si>
    <t>239</t>
  </si>
  <si>
    <t>Төмөрлөг бус бусад эрдэс бодисоор хийсэн эдлэл үйлдвэрлэл</t>
  </si>
  <si>
    <t>2391</t>
  </si>
  <si>
    <t>Галд тэсвэртэй материалан бүтээгдэхүүний үйлдвэрлэл</t>
  </si>
  <si>
    <t>Энэ ангид дараахь үйлдвэрлэл орно:
-   галд тэсвэртэй керамик, бетон үйлдвэрлэл
-   галд тэсвэртэй шаазан эдлэл үйлдвэрлэл: силиконон чулуужсан эдээр хийсэн халдаггүй шаазан эдлэл; 
-   галд тэсвэртэй тоосго, блок, хавтан гэх мэт материал;
-  гүц, бодис х</t>
  </si>
  <si>
    <t>2392</t>
  </si>
  <si>
    <t>Барилгын шавран материалын үйлдвэрлэл</t>
  </si>
  <si>
    <t>Энэ бүлэгт дараахь үйл ажиллагаа багтана:
-   галд тэсвэргүй керамик зуух, ханын хавтан, чимэглэсэн блок  үйлдвэрлэл
-   галд  тэсвэргүй  керамик хавтан,  замын хавтан үйлдвэрлэл
-   галд тэсвэргүй шавран  барилгын материал үйлдвэрлэл
-   вааран тоосго, д</t>
  </si>
  <si>
    <t>2393</t>
  </si>
  <si>
    <t>Шаазан, вааран бусад бүтээгдэхүүний үйлдвэрлэл</t>
  </si>
  <si>
    <t xml:space="preserve">Энэ ангид дараахь үйлдвэрлэл орно:
-   ширээ, гэр ахуй, жорлонгийн зориулалттай керамик үйлдвэрлэл
-   керамик баримал болон гоёл чимэглэлийн бусад эдлэл үйлдвэрлэл
-   цахилгаан тусгаарлагч, керамик тусгаарлагч хэрэгслийн үйлдвэрлэл
-   керамик эдлэлийн </t>
  </si>
  <si>
    <t>2394</t>
  </si>
  <si>
    <t>Цемент, шохой болон гипс үйлдвэрлэл</t>
  </si>
  <si>
    <t xml:space="preserve">Энэ ангид дараахь үйлдвэрлэл орно: 
-   портланд, алиминиум цемент, шавран цементийг оруулаад шатсан нүүрсний болон шингэн цемент, шаар цемент, өндөр фосфатжуулсан цемент үйлдвэрлэл
-   түүхий шохой,  буцалгасан шохой болон шингэн (усан) шохой үйлдвэрлэл
</t>
  </si>
  <si>
    <t>2395</t>
  </si>
  <si>
    <t>Бетон, цемент болон гипсээр хийсэн материал эдлэл үйлдвэрлэл</t>
  </si>
  <si>
    <t xml:space="preserve">Энэ ангид дараахь үйл ажиллагаа багтана: 
-   ургамлыг (дэрс, сүрэл, зэгс, хулс гэх мэт) цемент, шавар, бусад эрдэс материалтай нийлүүлэн барилгын материал үйлдвэрлэл
-   асбест-цемент эсвэл целлюлоз-цемент болон түүнтэй ажил төрлийн материал үйлдвэрлэл: </t>
  </si>
  <si>
    <t>2396</t>
  </si>
  <si>
    <t>Чулуу засах, өнгөлөх, зүсэх, тэгшлэх үйл ажиллагаа</t>
  </si>
  <si>
    <t>Энэ ангид дараахь үйл ажиллагаа багтана:
-   барилгын ажил болон оршуулгын ажил, зам, дээврийн барилга ажлын зориулалттай чулууг зүсэх, засах, тэгшлэх, өнгөлөх үйл ажиллагаа
-   чулуун тавилга, хогшил хийх үйл ажиллагаа
Энэ ангид дараахь үйл ажиллагаа ор</t>
  </si>
  <si>
    <t>2399</t>
  </si>
  <si>
    <t>Металл бус эрдэс бодисоор хийсэн бусад бүтээгдэхүүний үйлдвэрлэл</t>
  </si>
  <si>
    <t>Энэ ангид дараахь үйл ажиллагаа орно:
-   тээрмийн чулуу, өнгөлсөн, зүссэн чулуу болон байгалийн эсвэл хиймэл зүлгүүрийн бүтээгдэхүүн, түүнчлэн зөөлөн суурьтай  өнгөлгөөний  бүтээгдэхүүн (тухайлбал, зүлгүүрийн цаас гэх мэт) үйлдвэрлэл
-   эрдэс бодисны на</t>
  </si>
  <si>
    <t>24</t>
  </si>
  <si>
    <t>Металл үйлдвэрлэл</t>
  </si>
  <si>
    <t>241</t>
  </si>
  <si>
    <t>Төмөр болон ган үйлдвэрлэл</t>
  </si>
  <si>
    <t>2410</t>
  </si>
  <si>
    <t>Энэ ангид төмрийн хүдрийг шууд хувиргах, ган бүтээгдэхүүн, цутгамал болон хатуу хэлбэртэй хайлсан ширэм, төмөр хайлш, төмөрлөг, ган үйлдвэрлэл орно. Yйлдвэрлэсэн төмөр болон ган нь ялтас, хавтан, хоолой, төмөр утас зэрэг хэлбэртэй байна.
Энэ ангид дараах</t>
  </si>
  <si>
    <t>242</t>
  </si>
  <si>
    <t>Yнэт болон төмөрлөг бус бусад металлын үйлдвэрлэл</t>
  </si>
  <si>
    <t>2420</t>
  </si>
  <si>
    <t>Энэ ангид дараахь үйл ажиллагаа багтана. 
-   үндсэн үнэт металл үйлдвэрлэл, давтсан болон давтаагүй үнэт металлын боловсруулалт, үйлдвэрлэлт: төмрийн хүдэр болон  хаягдлаас гаргадаг алт,  мөнгө, цагаан алт 
-   үнэт металлын хайлш үйлдвэрлэл
-   үнэт мет</t>
  </si>
  <si>
    <t>243</t>
  </si>
  <si>
    <t>Төмрийн цутгамал үйлдвэрлэл</t>
  </si>
  <si>
    <t>2431</t>
  </si>
  <si>
    <t>Төмөр болон гангийн цутгамал үйлдвэрлэл</t>
  </si>
  <si>
    <t>Энэ ангид ган болон төмөр цутгах үйл ажиллагаа орно:  
-   хагас боловсруулсан төмөр цутгамал бүтээгдэхүүн үйлдвэрлэл
-   төмөр цутгамал цутгах үйл ажиллагаа
-   дугуй талст төмрөн цутгамал цутгах үйл ажиллага
-   уян төмрөн цутгамал бүтээгдэхүүн цутгах ү</t>
  </si>
  <si>
    <t>2432</t>
  </si>
  <si>
    <t>Төмөрлөг бус металл цутгамал үйлдвэрлэл</t>
  </si>
  <si>
    <t>Энэ ангид орно: 
-   титан, цинк, магний, хөнгөн цагаан зэрэг хагас боловсруулсан бүтээгдэхүүний цутгамал үйлдвэрлэл
-   хөнгөн металлын цутгамал цутгах үйл ажиллагаа
-   хүнд металлын цутгамал цутгах үйл ажиллагаа
-   үнэт металлын цутгамал цутгах үйл аж</t>
  </si>
  <si>
    <t>25</t>
  </si>
  <si>
    <t>Машин, тоног төхөөрөмжөөс бусад металл бүтээгдэхүүний үйлдвэрлэл</t>
  </si>
  <si>
    <t>251</t>
  </si>
  <si>
    <t>Барилгын зориулалттай металл бүтээгдэхүүн, танк, хадгалах сав, уурын үүсгүүр зэрэг төмөр хийц үйлдвэрлэл</t>
  </si>
  <si>
    <t>2511</t>
  </si>
  <si>
    <t>Барилгын металл хийцийн үйлдвэрлэл</t>
  </si>
  <si>
    <t>Энэ ангид:
-   барилгын төмөр сараалж болон төмөр хүрээ болон тэдгээрийн эд анги (цамхаг, хөлөг онгоцны шураг, радио телевизийн антенн, тросс, гүүр г.м ) үйлдвэрлэл
-   аж үйлдвэрийн төмөр хүрээ үйлдвэрлэл (агааржуулалтын зуух, өргөх болон гар тоног төхөө</t>
  </si>
  <si>
    <t>2512</t>
  </si>
  <si>
    <t>Металл танк, цистерн хадгалах сав, чингэлэг үйлдвэрлэл</t>
  </si>
  <si>
    <t>Энэ ангид орно: 
-   хадгалах сав, цистерн, эдгээртэй төстэй металл сав, хадгалах болон үйлдвэрлэлийн зориулалттай   суурилуулдаг арматур үйлдвэрлэл
-   даралтат эсвэл шингэн шатдаг хийн төмөр сав үйлдвэрлэл
-   төвийн халуун уурын тогоо, радиаторын үйлдв</t>
  </si>
  <si>
    <t>2513</t>
  </si>
  <si>
    <t>Төвийн халаалтын халуун усны бойлороос бусад уурын үүсгүүр үйлдвэрлэл</t>
  </si>
  <si>
    <t>Энэ ангид орно: 
-   уурын болон уурын бусад үүсгүүр үйлдвэрлэл
-   уурын үүсгүүрт ашиглах нэмэлт тоног төхөөрөмж үйлдвэрлэл: өтгөрүүлэгч, хэмнэгч, супер халаагуур, уур цуглуулагч болон аккумлятор
-   изотоп сарниулагчийг оруулахгүйгээр цөмийн реактор үйл</t>
  </si>
  <si>
    <t>252</t>
  </si>
  <si>
    <t>Зэр зэвсэг, сум үйлдвэрлэл</t>
  </si>
  <si>
    <t>2520</t>
  </si>
  <si>
    <t>Энэ бүтээгдэхүүн үйлдвэрлэлийн ангид орно: 
-   хүнд зэр зэвсэг (их буу, хөдөлгөөнт буу, пуужин, шумбадаг завь, хүнд машины буу)
-   жижиг гар зэвсгийн үйлдвэрлэл (гар буу, ангийн буу, гэрлийн машинт буу)
-   агаарын болон хийн буу, жижиг гар буу
-   цэрэ</t>
  </si>
  <si>
    <t>259</t>
  </si>
  <si>
    <t>Бусад металл эдлэл үйлдвэрлэл; металл эдлэл үйлдвэрлэхэд туслах үйл ажиллагаа</t>
  </si>
  <si>
    <t>2591</t>
  </si>
  <si>
    <t>Төмрийг давтах, дагтаршуулах, цутгах болон ороох; нунтаг металлурги</t>
  </si>
  <si>
    <t>Энэ ангид:
-   төмрийг давтах, шахах, цутгах, хуйлах үйл ажиллагаа
-   нунтаг металлурги: халуун зууханд эсвэл өндөр даралтанд төмрийн үйрмэгийг боловсруулан хийгдсэн төмөр эдлэл үйлдвэрлэл орно. 
Нунтаг төмрийн бүтээгдэхүүн үйлдвэрлэл 2410, 2420-т орно)</t>
  </si>
  <si>
    <t>2592</t>
  </si>
  <si>
    <t>Машин механизм; төмөр өнгөлөх, боловсруулах үйл ажиллагаа</t>
  </si>
  <si>
    <t>Энэ ангид дараахь үйл ажиллагаа орно:
-   төмрийг бүрэх, аноджуулах зэрэг үйл ажиллагаа
-   төмрийг халуунд боловсруулах
-   төмрийг дэлбэлэх, бөмбөрүүлэх, цэвэрлэх 
-   төмөр будах, сийлбэрлэх, дардас гаргах
-   төмрийн бус аргаар өнгөлөх: пааландах, хув</t>
  </si>
  <si>
    <t>2593</t>
  </si>
  <si>
    <t>Хутга шөвөг, багаж хэрэгсэл, ерөнхий зориулалтын төмөр хэрэгсэл үйлдвэрлэл</t>
  </si>
  <si>
    <t>Энэ ангид орно:
-   гэрийн төмөр эдлэл буюу хутга, сэрээ, халбага зэрэг үйлдвэрлэл
-   төмөр бусад эдлэлийн үйлдвэрлэл: балт сүх, хутга; сахлын тонгорог, түүний ир; хайч, үсний хайч
-   цахилгаан хэрэгслийн эсвэл машины хутга, хайчлах ир болон хутга үйлдв</t>
  </si>
  <si>
    <t>2599</t>
  </si>
  <si>
    <t>Үйлдвэрлэсэн металл бусад эдлэлийн үйлдвэрлэл</t>
  </si>
  <si>
    <t>Энэ ангид орно: 
-   хувин, лааз, бөмбөр, хайрцаг, хөнөг, утгуур үйлдвэрлэл
-   хүнсний бүтээгдэхүүний лааз, лаазлах, эвхэгддэг хоолой, хайрцаг үйлдвэрлэл
-   төмөрлөг хаалт үйлдвэрлэл
-   төмөр кабель, сүлжсэн тууз болон тэдгээртэй ижил бусад бүтээгдэхүү</t>
  </si>
  <si>
    <t>26</t>
  </si>
  <si>
    <t>Компьютер, электроник болон хараа зүйн бүтээгдэхүүний үйлдвэрлэл</t>
  </si>
  <si>
    <t>261</t>
  </si>
  <si>
    <t>Электроникийн эд анги, самбар үйлдвэрлэл</t>
  </si>
  <si>
    <t>2610</t>
  </si>
  <si>
    <t>Энэ ангид хагас дамжуулагч болон цахилгааны бусад эд ангийн үйлдвэрлэл орно: 
-   цахилгаан, конденсатор үйлдвэрлэл
-   цахилгаан, эсэргүүцэгч үйлдвэрлэл
-   микропроцессор үйлдвэрлэл
-   жижиг хээ тавигч эргэлтийн самбар үйлдвэрлэл
-   хээ тавигч эргэлти</t>
  </si>
  <si>
    <t>262</t>
  </si>
  <si>
    <t>Компьютер, түүний гадаад тоног төхөөрөмжийн эд анги үйлдвэрлэл</t>
  </si>
  <si>
    <t>2620</t>
  </si>
  <si>
    <t>Энэ ангид компьютерыг угсрах, үйлдвэрлэх үйл ажиллагаа багтана. Үүнд: том оврын толгой компьютер (mainframes), ширээний компьютер, лаптоп болон толгой/сервер компьютер; болон компьютерын гадаад төхөөрөмж, тухайлбал, хадгалах төхөөрөмж болон оролт, гаралты</t>
  </si>
  <si>
    <t>263</t>
  </si>
  <si>
    <t>Холбооны тоног төхөөрөмж үйлдвэрлэл</t>
  </si>
  <si>
    <t>2630</t>
  </si>
  <si>
    <t>Энэ ангид телефон утас, харилцаа, холбооны мэдээллийн тоног төхөөрөмж болох утсан болон агаарын, тухайлбал радио, телевизийн нэвтрүүлгийн сигнал дамжуулах төхөөрөмж болон утасгүй холбооны тоног төхөөрөмжийн үйлдвэрлэл орно: 
-   төв албан тасалгааны унтра</t>
  </si>
  <si>
    <t>264</t>
  </si>
  <si>
    <t>Хэрэглээний цахилгаан хэрэгсэл үйлдвэрлэл</t>
  </si>
  <si>
    <t>2640</t>
  </si>
  <si>
    <t>Энэ ангид гэр ахуйн хэрэглээнд зориулсан цахилгаан аудио болон видео тоног төхөрөмж, машины мотор, нийгмийн хаягийн систем болон өргөтгөсөн хөгжмийн зэмсгийн үйлдвэрлэл багтана. 
Энэ ангид: 
-   видео кассет бичигч, хуулбарлагч төхөөрөмж үйлдвэрлэл
-   т</t>
  </si>
  <si>
    <t>265</t>
  </si>
  <si>
    <t>Хэмжих, шалгах, тохируулах, хянах тоног төхөөрөмж болон бугуйн цаг, цаг үйлдвэрлэл</t>
  </si>
  <si>
    <t>2651</t>
  </si>
  <si>
    <t xml:space="preserve">Хэмжих, шалгах, тохируулах, хянах тоног төхөөрөмж үйлдвэрлэл </t>
  </si>
  <si>
    <t>Энэ ангид эрэл, хайгуул, илрүүлэлт, тохируулга, удирдлага, агаарын болон далай, тэнгисийн систем болон багаж хэрэгсэл; хэрэглээний автомат хяналт, тохируулагчийн үйлдвэрлэл багтана.
Тухайлбал, дулаан, агааржуулагч, хөргөлтийн, цахилгаан хэрэгсэл; үйлдвэрл</t>
  </si>
  <si>
    <t>2652</t>
  </si>
  <si>
    <t>Бугуйн цаг, цаг үйлдвэрлэл</t>
  </si>
  <si>
    <t>Энэ ангид ханын болон бугуйн цаг, хугацаа хэмжигч механизм болон тэдгээрийн эд анги үйлдвэрлэл орно. 
Энэ ангид дараахь бүтээгдэхүүний үйлдвэрлэл багтана: 
-   бүх төрлийн ханын болон бугуйн цаг, цагны удирдлагын самбарын төхөөрөмж үйлдвэрлэл
-   ханын б</t>
  </si>
  <si>
    <t>266</t>
  </si>
  <si>
    <t>Цацраг туяа ялгаруулагч, цахилгаан эмчилгээ, заслын тоног төхөөрөмж үйлдвэрлэл</t>
  </si>
  <si>
    <t>2660</t>
  </si>
  <si>
    <t>Энэ ангид цахилгаан эмчилгээ, мэс заслын тоног төхөөрөмжийн үйлдвэрлэл тухайлбал, соронзон цуурай дүрслэгч төхөөрөмж, эмнэлгийн хэт авианы төхөөрөмж, зүрхний үйл ажиллагааг жигд болгох төхөөрөмж, сонсголын аппарат, цахилгаан кардиограф, цахилгаан эмчилгээ</t>
  </si>
  <si>
    <t>267</t>
  </si>
  <si>
    <t>Оптик багаж хэрэгсэл, тоног төхөөрөмжийн үйлдвэрлэл</t>
  </si>
  <si>
    <t>2670</t>
  </si>
  <si>
    <t>Энэ ангид нүдний томруулдаг шил, оптик төхөөрөмж тухайлбал, дуран, микроскоп (электрон, протоноос бусад), телескоп, призм, линз (офтальмикийг оруулахгүй); линзийг өнгөлөх, бүрэх (офтальмикаас бусад); линз суулгах (офтальмикаас бусад), зураг авах тухайлбал</t>
  </si>
  <si>
    <t>268</t>
  </si>
  <si>
    <t>Соронзон болон оптик мэдээллийн хэрэгслийн үйлдвэрлэл</t>
  </si>
  <si>
    <t>2680</t>
  </si>
  <si>
    <t>Энэ ангид соронзон болон оптик мэдээлэл бичигч, тухайлбал, хооосон соронзон аудио, видео кассет, хоосон диск, хоосон оптик диск болон хатуу медианы төхөөрөмж үйлдвэрлэл орно. 
Бичигдсэн медиаг дахин үйлдвэрлэх үйл ажиллагаа (компьютерийн медиа, дуу, дүрс</t>
  </si>
  <si>
    <t>27</t>
  </si>
  <si>
    <t>Цахилгаан тоног төхөөрөмжийн үйлдвэрлэл</t>
  </si>
  <si>
    <t>271</t>
  </si>
  <si>
    <t>Цахилгаан хөдөлгүүр, үүсгүүр, хувиргагч, цахилгаан эрчим хүчийг хуваарилах болон хянах аппарат хэрэгсэл үйлдвэрлэл</t>
  </si>
  <si>
    <t>2710</t>
  </si>
  <si>
    <t>Энэ ангид цахилгаан үүсгэх, хуваарилах, тусгай хувиргах төхөөрөмж; цахилгаан хөдөлгүүр, үүсгүүр, эдгээрийн иж бүрдэл; асаалтын тоног төхөөрөмж, асаалтын самбар; релей болон үйлдвэрлэлийн хяналтын тоног төхөөрөмж үйлдвэрлэл орно. 
Энэ ангийн цахилгаан тоно</t>
  </si>
  <si>
    <t>272</t>
  </si>
  <si>
    <t>Батерей (зай хураагуур) болон аккумлятор үйлдвэрлэл</t>
  </si>
  <si>
    <t>2720</t>
  </si>
  <si>
    <t>Дахин цэнэглэдэг болон цэнэглэдэггүй зай хураагуур үйлдвэрлэл энэ ангид багтана:
-   анхдагч гүйдэл үүсгэгч электродын сав болон анхдагч зай хураагуур үйлдвэрлэл: манганы диоксид, мөнгөн усны диоксид, мөнгөний диоксид гэх мэтийг агуулсан гүйдэл үүсгэгч эл</t>
  </si>
  <si>
    <t>273</t>
  </si>
  <si>
    <t>Цахилгаан утас, кабель болон утас бүхий хэрэгслийн үйлдвэрлэл</t>
  </si>
  <si>
    <t>2731</t>
  </si>
  <si>
    <t>Шилэн кабель үйлдвэрлэл</t>
  </si>
  <si>
    <t>Энэ ангид өгөгдөл, дуу, дүрс дамжуулах зориулалттай шилэн кабель үйлдвэрлэл орно.
Энэ ангид дараахь үйл ажиллагааг орохгүй:
-   шилэн утас болон хоёр талт, тээглүүр бүхий утас үйлдвэрлэл (2310-т),
-   оптик кабель сүлжээ эсвэл холбогчууд эсвэл бусад нэмэл</t>
  </si>
  <si>
    <t>2732</t>
  </si>
  <si>
    <t>Бусад электрон болон цахилгаан утас, кабель үйлдвэрлэл</t>
  </si>
  <si>
    <t>Энэ ангид ган, зэс, хөнгөн цагаанаар хийсэн тусгаарлагчтай утас, кабель үйлдвэрлэл орно.
Энэ ангид дараахь үйл ажиллагаа орохгүй:
-   утас (шулуун) үйлдвэрлэл (2410, 2420-т),
-   компьютер, хэвлэх төхөөрөмж /принтер/-ийн кабель, USB кабель, түүнтэй төстэй</t>
  </si>
  <si>
    <t>2733</t>
  </si>
  <si>
    <t>Утас бүхий хэрэгсэл үйлдвэрлэл</t>
  </si>
  <si>
    <t>Энэ ангид ямар материалаар хийснээс үл хамааран цахилгаан гүйдлийг дамжуулдаг болон дамжуулдаггүй утас бүхий хэрэгсэл үйлдвэрлэл хамрагдана. 
Энэ ангид дараахь үйл ажиллагаа орно:
-   цахилгаан дамжуулагч үйлдвэрлэл (холбох хэрэгсэл орохгүй)
-   GFCI(цах</t>
  </si>
  <si>
    <t>274</t>
  </si>
  <si>
    <t>Цахилгаан гэрэлтүүлгийн хэрэгсэл үйлдвэрлэл</t>
  </si>
  <si>
    <t>2740</t>
  </si>
  <si>
    <t>Энэ ангид цахилгаан чийдэн, чийдэнгийн хоолой болон түүний бүрдэл хэсэг эд анги (цахилгаан чийдэнгийн хоосон шил орохгүй); суурьтай цахилгаан гэрэл (автомашины гэрэл орохгүй); цахилгаан бус гэрэлтүүлэх хэрэгсэл; суурьтай гэрлийн хэрэгслийн бүрдэл хэсэг (г</t>
  </si>
  <si>
    <t>275</t>
  </si>
  <si>
    <t>Гэр ахуйн цахилгаан хэрэгсэл үйлдвэрлэл</t>
  </si>
  <si>
    <t>2750</t>
  </si>
  <si>
    <t>Энэ ангид жижиг цахилгаан хэрэгсэл, гэр ахуйн зориулалттай агааржуулагч, сэнс, тоос сорогч, цахилгаан шат, гэр ахуйн чанах, буцалгах хэрэгсэл, гэр ахуйн зориулалттай угаалгын машин, хөргөгч, босоо болон хайрцган хөлдөөгч болон аяга, таваг угаагч, ус халаа</t>
  </si>
  <si>
    <t>279</t>
  </si>
  <si>
    <t>Цахилгаан бусад тоног төхөөрөмж үйлдвэрлэл</t>
  </si>
  <si>
    <t>2790</t>
  </si>
  <si>
    <t>Энэ ангид хөдөлгүүр, үүсгүүр, трансформатор, зай хураагуур болон аккумлятор, кабель утас, бүхий хэрэгсэл, гэрэлтүүлгийн хэрэгсэл, гэр ахуйн хэрэгслээс бусад жижиг цахилгаан хэрэгсэл үйлдвэрлэл орно: 
-   зай хураагуур цэнэглэгч үйлдвэрлэл
-   цахилгаан ха</t>
  </si>
  <si>
    <t>28</t>
  </si>
  <si>
    <t>Дээрх дэд салбаруудад ороогүй бусад машин, тоног төхөөрөмжийн үйлдвэрлэл</t>
  </si>
  <si>
    <t>281</t>
  </si>
  <si>
    <t>Ерөнхий зориулалтын машин үйлдвэрлэл</t>
  </si>
  <si>
    <t>2811</t>
  </si>
  <si>
    <t>Онгоц, автомашин, мотоциклийн хөдөлгүүр, турбин үйлдвэрлэл</t>
  </si>
  <si>
    <t xml:space="preserve">Энэ ангид дараахь үйл ажиллагаа орно:
-   авто машин, онгоцны тийрэлтэт хөдөлгүүрийг оруулахгүйгээр дотоод шаталтат бүлүүрт хөдөлгүүр үйлдвэрлэл: усан онгоцны хөдөлгүүр; төмөр замын хөдөлгүүр
-   бүх төрлийн дотоод шаталтат хөдөлгүүр, дизель хөдөлгүүрийн </t>
  </si>
  <si>
    <t>2812</t>
  </si>
  <si>
    <t>Хийн болон шингэн эрчим хүчээр ажилладаг тоног төхөөрөмж үйлдвэрлэл</t>
  </si>
  <si>
    <t xml:space="preserve">Энэ ангид дараахь үйл ажиллагаа орно:
-   шингэн, хийн бүрдэл хэсгүүдийн үйлдвэрлэл (шингэний шахуурга насос, гидравлик хийн болон шингэн цилиндр, хийн болон шингэний хавхлаг цорго, хий болон шингэний дамжуулах хоолой орно)
-   хийн системд ашиглах агаар </t>
  </si>
  <si>
    <t>2813</t>
  </si>
  <si>
    <t>Шахуурга, компрессор, цорго, хавхлаг зэрэг бусад төхөөрөмж үйлдвэрлэл</t>
  </si>
  <si>
    <t>Энэ ангид дараахь үйл ажиллагаа орно:
-   агаарын эсвэл вакуум шахуурга, агаарын эсвэл бусад хийн компрессор үйлдвэрлэл
-   хэмжих хэрэгсэлтэй, хэрэгсэлгүй шингэний шахуурга үйлдвэрлэл
-   дотоод шаталтат хөдөлгүүрт зориулсан шахуурга үйлдвэрлэл: автомаши</t>
  </si>
  <si>
    <t>2814</t>
  </si>
  <si>
    <t>Холхивч, араа, дамжуулах, холбох эд анги үйлдвэрлэл</t>
  </si>
  <si>
    <t xml:space="preserve">Энэ ангид дараахь үйл ажиллагаа орно:
-   үрлэн болон савхан холхивч, түүний эд анги үйлдвэрлэл
-   механик энерги дамжуулах төхөөрөмж үйлдвэрлэл: дамжуулах гол, тахир гол; гэр ахуйн зориулалттай холхивч болон шулуун голт холхивч
-   араа, хурдны хайрцаг </t>
  </si>
  <si>
    <t>2815</t>
  </si>
  <si>
    <t>Зуух, плитка, хийн зуух үйлдвэрлэл</t>
  </si>
  <si>
    <t>Энэ ангид дараахь үйл ажиллагаа орно:
-   цахилгааны, аж үйлдвэрийн бусад, лабораторын хог шатаах зуухны үйлдвэрлэл
-   халаагч үйлдвэрлэл
-   бүх талаас нь цахилгаан орон зайгаар халаах, дүрдэг халаагуурын үйлдвэрлэл 
-   цахилгаан биш тогтмол өрхийн хал</t>
  </si>
  <si>
    <t>2816</t>
  </si>
  <si>
    <t>Өргөх, ачих, буулгах тоног төхөөрөмж үйлдвэрлэл</t>
  </si>
  <si>
    <t>Энэ ангид дараахь үйл ажиллагааг оруулна:
-   гар ажиллагаатай эсвэл цахилгаанаар ажилладаг өргөх, ачих, буулгах машин үйлдвэрлэл: дамар хүрдний тоног төхөөрөмж болон өргөх шат, өргөх хэрэгсэл, хөшүүрэг; сунадаг сумтай хүнд даацын кран, кран, хөдөлгөөнт ө</t>
  </si>
  <si>
    <t>2817</t>
  </si>
  <si>
    <t>Албан тасалгааны машин, тоног төхөөрөмж үйлдвэрлэл (компьютер, түүний хадгалах тоног төхөөрөмж орохгүй)</t>
  </si>
  <si>
    <t>Энэ ангид дараахь үйл ажиллагаа орно:
-   тооцоолох машин үйлдвэрлэл
-   бэлэн мөнгө тоолох машин үйлдвэрлэл
-   цахилгаан болон цахилгаан биш тоон машин үйлдвэрлэл
-   шуудан, бичиг захидал хэмжигч, захидал дугтуйлах машин (дугтуй наах, марк наах хаяглах</t>
  </si>
  <si>
    <t>2818</t>
  </si>
  <si>
    <t>Гар удирдлагатай багаж хэрэгсэл үйлдвэрлэл</t>
  </si>
  <si>
    <t>Энэ ангид цахилгаан болон цахилгаан бус мотортой эсвэл хийн удирдлагатай гар багаж үйлдвэрлэл: дугуй эсвэл урт хөрөө, өрөм болон алхтай өрөм, гар зүлгүүр, хийн хадаас хадагч, хасуур, кофе нунтаглагч, бичгийн хавчаар, хийн хадаас буудагч, харуул, хайч ба х</t>
  </si>
  <si>
    <t>2819</t>
  </si>
  <si>
    <t>Ерөнхий зориулалтын бусад машин үйлдвэрлэл</t>
  </si>
  <si>
    <t>Энэ ангид дараахь үйл ажиллагаа орно:
-   гол хэсгүүдийн бүрдлийг оруулаад үйлдвэрлэлийн зориулалттай хөргөгч, хөлдөөгч үйлдвэрлэл
-   авто машин агааржуулагч, агааржуулагч үйлдвэрлэл
-   гэр ахуйн бус сэнс үйлдвэрлэл
-   хэмжих, жигнэх машин үйлдвэрлэл (</t>
  </si>
  <si>
    <t>282</t>
  </si>
  <si>
    <t>Тусгай зориулалтын машин үйлдвэрлэл</t>
  </si>
  <si>
    <t>2821</t>
  </si>
  <si>
    <t>Хөдөө аж ахуй, ойн аж ахуйн машин үйлдвэрлэл</t>
  </si>
  <si>
    <t xml:space="preserve">Энэ ангид дараахь үйл ажиллагааг хамрагдана: 
-   хөдөө аж ахуй, ойн аж ахуйд ашиглагддаг трактор үйлдвэрлэл
-   явган хүний зам засалтын трактор үйлдвэрлэл
-   зүлэг засагчийг оруулаад бүх төрлийн цэцэрлэгжүүлэлтийн огтлогч машин үйлдвэрлэл
-   хөдөө аж </t>
  </si>
  <si>
    <t>2822</t>
  </si>
  <si>
    <t>Металл боловсруулах машин, багаж хэрэгсэл үйлдвэрлэл</t>
  </si>
  <si>
    <t>Энэ ангид дараахь үйл ажиллагаа орно:
-   лазер туяа, хэт богино долгион, плазм электрод, соронзон урсгал зэргийг ашигладаг металл болон бусад материал (мод, яс, чулуу, хатуу хаймар, хатуу хуванцар, шил гэх мэт)-ыг боловсруулах машин, багаж хэрэгсэл үйлдв</t>
  </si>
  <si>
    <t>2823</t>
  </si>
  <si>
    <t>Металлургийн машин, тоног төхөөрөмж үйлдвэрлэл</t>
  </si>
  <si>
    <t>Энэ ангид дараахь үйл ажиллагаа орно:
-   халуун металлыг боловсруулах машин тоног төхөөрөмж үйлдвэрлэл: хөрвүүлэгч шанага, хэв, цутгуурын машин
-   металл цувих, цутгах, хэвлэх машин үйлдвэрлэл 
Энэ ангид дарахь үйл ажиллагааг оруулахгүй:
-   татах санд</t>
  </si>
  <si>
    <t>2824</t>
  </si>
  <si>
    <t>Уул уурхайн болон барилгын машин, тоног төхөөрөмж үйлдвэрлэл</t>
  </si>
  <si>
    <t>Энэ ангид дараахь үйл ажиллагаа орно:
-   газар доор ажиллуулах зориулалтын өргөгч, зөөх туузан дамжуулагч үйлдвэрлэл
-   уулын чулууг нураах, хонгил малтах, өрөмдөх, нүхлэх техник хэрэгсэл үйлдвэрлэл (газар доор ашиглагддаг эсэхээс хамаарахгүй)
-   шороо</t>
  </si>
  <si>
    <t>2825</t>
  </si>
  <si>
    <t>Хүнс, ундаа, тамхины үйлдвэрийн машин, тоног төхөөрөмж үйлдвэрлэл</t>
  </si>
  <si>
    <t>Энэ ангид дараахь үйл ажиллагаа орно:
-   хөдөө аж ахуйн хатаагч үйлдвэрлэл
-   сүүн бүтээгдэхүүний үйлдвэрийн машин, тоног төхөөрөмж үйлдвэрлэл: сүүний тос, цөцгий ялгагч; сүү боловсруулах машин (сүүг эсгэх гэх мэт); сүүг хувиргах машин (цөцгийн тос боло</t>
  </si>
  <si>
    <t>2826</t>
  </si>
  <si>
    <t>Нэхмэл, хувцас, арьс ширэн бүтээгдэхүүн боловсруулах машин, тоног төхөөрөмж үйлдвэрлэл</t>
  </si>
  <si>
    <t>Энэ ангид дараахь үйл ажиллагаа орно:
-   нэхмэлийн машин үйлдвэрлэл: бүтээгдэхүүн, шахах, даавуу эсгэх эсвэл хиймэл нэхмэл, материал эсвэл ээрсэн утас бэлтгэх машин; хөвөн ялгах, эрчлээс гаргах, силикатжуулах, хөвөн сэвсийлгэх, ноос ялгах, ноос хүхэржүүл</t>
  </si>
  <si>
    <t>2829</t>
  </si>
  <si>
    <t>Тусгай зориулалтын бусад машин үйлдвэрлэл</t>
  </si>
  <si>
    <t>Энэ ангид дээрх ангид ороогүй тусгай зориулалтын машин үйлдвэрлэл орно:
-   цаасны зутан бэлтгэх машин үйлдвэрлэл
-   цаас, картон боловсруулах машин үйлдвэрлэл
-   мод, цаасны зутан, цаас буюу картоны хатаах төхөөрөмж үйлдвэрлэл
-   цаасан эсвэл картонон</t>
  </si>
  <si>
    <t>29</t>
  </si>
  <si>
    <t>Моторт авто тээврийн хэрэгсэл, чиргүүл, хагас чиргүүл үйлдвэрлэл</t>
  </si>
  <si>
    <t>291</t>
  </si>
  <si>
    <t>Моторт авто тээврийн хэрэгсэл үйлдвэрлэл</t>
  </si>
  <si>
    <t>2910</t>
  </si>
  <si>
    <t>Энэ ангид дараахь үйлдвэрлэл орно:
-   хүн тээврийн машин үйлдвэрлэл
-   худалдааны зориулалттай машин /чингэлэг/ үйлдвэрлэл: ачааны битүү, задгай бүтээгтэй машин, ачааны трактор гэх мэт
-   автобус, троллейбус, суудлын вагон үйлдвэрлэл
-   машины хөдөлгү</t>
  </si>
  <si>
    <t>292</t>
  </si>
  <si>
    <t>Моторт тээврийн хэрэгслийн гадар бие /туслах төхөөрөмж/ үйлдвэрлэл; чиргүүл ба хагас чиргүүл үйлдвэрлэл</t>
  </si>
  <si>
    <t>2920</t>
  </si>
  <si>
    <t>Энэ ангид дараахь үйлдвэрлэл орно:
-   машины гадар бие үйлдвэрлэл
-   бүх төрлийн машин, чиргүүл, хагас чиргүүлийн тоноглол, багаж хэрэгсэл үйлдвэрлэл
-   чиргүүл, хагас чиргүүл үйлдвэрлэл: цистерн, танк, чирэгч машин гэх мэт ачаа тээврийн зориулалттай м</t>
  </si>
  <si>
    <t>293</t>
  </si>
  <si>
    <t xml:space="preserve">Моторт тээврийн хэрэгслийн сэлбэг, эд анги үйлдвэрлэл </t>
  </si>
  <si>
    <t>2930</t>
  </si>
  <si>
    <t>Энэ ангид дараахь үйлдвэрлэл орно:
-   машины төрөл бүрийн эд анги, сэлбэг үйлдвэрлэл: тоормос, арааны хайрцаг, дамжуулагч, тэнхлэг, хүрд, донсолгоо сааруулагч, амортизатор, радиатор, дуу намсгагч, дамжуулах хоолойг шавхагч, катализор, оньс, жолоо, жолоон</t>
  </si>
  <si>
    <t>30</t>
  </si>
  <si>
    <t>Тээврийн хэрэгслийн бусад тоног төхөөрөмж үйлдвэрлэл</t>
  </si>
  <si>
    <t>301</t>
  </si>
  <si>
    <t>Усан онгоц, завь үйлдвэрлэл</t>
  </si>
  <si>
    <t>3011</t>
  </si>
  <si>
    <t xml:space="preserve">Усан онгоц, завь үйлдвэрлэл </t>
  </si>
  <si>
    <t>Энэ ангид спорт болон аяллын зориулалттай хөвөх төхөөрөмжөөс бусад усан онгоц үйлдвэрлэл орно:
-   худалдааны /бизнесийн/ усан онгоц үйлдвэрлэл: зорчигч тээврийн усан онгоц, гаталгаа онгоц, ачааны хөлөг онгоц, газрын тос зөөх хөлөг онгоц, татлага онгоц гэ</t>
  </si>
  <si>
    <t>3012</t>
  </si>
  <si>
    <t>Аялал, зугаалгын болон спортын зориулалттай завь үйлдвэрлэл</t>
  </si>
  <si>
    <t>Энэ ангид дараахь үйлдвэрлэл орно:
-   хийлдэг завь, сал үйлдвэрлэл
-   моторгүй далбаат онгоц үйлдвэрлэл
-   моторт завь үйлдвэрлэл
-   аяллын хийлдэг завь үйлдвэрлэл
-   хувийн гар хийцийн завь үйлдвэрлэл
-   аяллын болон спортын зориулалттай бусад завь</t>
  </si>
  <si>
    <t>302</t>
  </si>
  <si>
    <t>Төмөр замын зүтгүүр ба хөдлөх эд анги үйлдвэрлэл</t>
  </si>
  <si>
    <t>3020</t>
  </si>
  <si>
    <t>Энэ ангид дараахь үйлдвэрлэл орно:
-   төмөр замын цахилгаан, дизель уурын болон бусад төрлийн зүтгүүр үйлдвэрлэл
-   зүтгүүр, трамвай, суудлын болон ачааны вагоны хөдлөх бүрэлдэхүүн хэсгийн үйлдвэрлэл болон тэргэнцэр зэрэг хөдлөх бусад хөдлөх эд анги, хэ</t>
  </si>
  <si>
    <t>303</t>
  </si>
  <si>
    <t>Агаарын болон сансрын хөлөг, түүнтэй холбоотой тоног төхөөрөмж үйлдвэрлэл</t>
  </si>
  <si>
    <t>3030</t>
  </si>
  <si>
    <t>Энэ ангид дараахь үйлдвэрлэл орно:
-   иргэний болон ачаа тээврийн, байлдааны, спортын болон бусад зориулалтын онгоц үйлдвэрлэл
-   нисдэг тэрэг үйлдвэрлэл
-   дельтаплан, хөдөлгүүргүй онгоц үйлдвэрлэл
-   агаарын бөмбөлөг үйлдвэрлэл
-   онгоцны эд анги б</t>
  </si>
  <si>
    <t>304</t>
  </si>
  <si>
    <t>Байлдааны тээврийн хэрэгсэл үйлдвэрлэл</t>
  </si>
  <si>
    <t>3040</t>
  </si>
  <si>
    <t>Энэ ангид дараахь үйлдвэрлэл орно:
-   танк үйлдвэрлэл
-   хуягласан газар уснаа явагч цэргийн тээврийн хэрэгслийн үйлдвэрлэл
-   хуягласан байлдааны бусад хэрэгсэл үйлдвэрлэл
Зэр зэвсэг, сум үйлдвэрлэл 2520-т орно.</t>
  </si>
  <si>
    <t>309</t>
  </si>
  <si>
    <t>Тээврийн бусад хэрэгслийн тоног төхөөрөмж үйлдвэрлэл</t>
  </si>
  <si>
    <t>3091</t>
  </si>
  <si>
    <t>Мотоцикл үйлдвэрлэл</t>
  </si>
  <si>
    <t>Энэ ангид дараахь үйлдвэрлэл орно:
-   мотоцикл, моторт хөдөлгүүрт дугуй, туслах хөдөлгүүртэй дугуй үйлдвэрлэл
-   мотоциклийн хөдөлгүүр үйлдвэрлэл
-   мотоциклийн тэргэнцэр үйлдвэрлэл
-   мотоциклийн эд анги болон дагалдах хэрэгсэл үйлдвэрлэл
Унадаг дуг</t>
  </si>
  <si>
    <t>3092</t>
  </si>
  <si>
    <t xml:space="preserve">Унадаг дугуй болон хөгжлийн бэрхшээлтэй хүмүүсийн тэргэнцэр үйлдвэрлэл </t>
  </si>
  <si>
    <t>Энэ ангид дараахь үйлдвэрлэл орно:
-   моторгүй дугуй болон бусад дугуй (3 дугуйтай дугуй), ардаа суудалтай 2 эсвэл 3 дугуйт, хүүхдийн унадаг 2 болон 3 дугуйт дугуй үйлдвэрлэл
-   унадаг дугуйны эд анги үйлдвэрлэл
-   хөгжлийн бэрхшээлтэй хүмүүсийн моторт</t>
  </si>
  <si>
    <t>3099</t>
  </si>
  <si>
    <t xml:space="preserve">Дээрх ангид ороогүй тээврийн бусад хэрэгслийн тоног төхөөрөмж үйлдвэрлэл </t>
  </si>
  <si>
    <t>Энэ ангид дараахь үйлдвэрлэл орно:
-   гар хөдөлгүүрт тээврийн хэрэгсэл үйлдвэрлэл: ачааны түрдэг тэргэнцэр, түрдэг тэрэг, чарга, дэлгүүрийн түрдэг тэрэг гэх мэт
-   ердийн хөсгөн тээврийн хэрэгсэл үйлдвэрлэл: морь,тэмээ, үхэр тэрэг болон илжиг хөллөх тэр</t>
  </si>
  <si>
    <t>31</t>
  </si>
  <si>
    <t xml:space="preserve">Тавилга үйлдвэрлэл </t>
  </si>
  <si>
    <t>310</t>
  </si>
  <si>
    <t>3100</t>
  </si>
  <si>
    <t>Энэ ангид бүх төрлийн зориулалтаар, хаана ч байрлах бүх төрлийн материалаар /чулуу, бетон, шавраас бусад/ хийсэн тавилга үйлдвэрлэл орно: 
-   албан тасалгаа, ажлын өрөө, зочид буудал, зоогийн газар, нийтийн болон гэр ахуйн зориулалттай бүх төрлийн сандал</t>
  </si>
  <si>
    <t>32</t>
  </si>
  <si>
    <t>Бусад боловсруулах үйлдвэрлэл</t>
  </si>
  <si>
    <t>321</t>
  </si>
  <si>
    <t>Гоёл чимэглэл болон холбогдох эдлэл үйлдвэрлэл</t>
  </si>
  <si>
    <t>3211</t>
  </si>
  <si>
    <t>Энэ ангид дараахь үйлдвэрлэл орно:
-   зассан сувд үйлдвэрлэл
-   үнэт болон хагас үнэт гоёлын чулууг засах, үйлдвэрлэлийн аргаар зассан, шинэчлэн өөрчилсөн үнэт болон хагас үнэт чулуун эдлэл үйлдвэрлэл
-   очир алмааз засах үйл ажиллагаа
-   үнэт металлы</t>
  </si>
  <si>
    <t>3212</t>
  </si>
  <si>
    <t xml:space="preserve">Дуураймал/хиймэл гоёл чигмэглэлийн болон холбогдох бүтээгдэхүүн үйлдвэрлэл </t>
  </si>
  <si>
    <t>Энэ ангид дараахь үйлдвэрлэл орно:
-   дуураймал/хиймэл гоёл чигмэглэл, хувцасны дууриамал чимэглэл үйлдвэрлэл: бөгж, бугуйвч, хүзүүний зүүлт, сондор гэх мэт ижил төрлийн үнэт металлаар бүрсэн үндсэн металлаас бүрдсэн гоёл чимэглэл; дуураймал /хиймэл чулу</t>
  </si>
  <si>
    <t>322</t>
  </si>
  <si>
    <t xml:space="preserve">Хөгжмийн зэмсэг үйлдвэрлэл </t>
  </si>
  <si>
    <t>3220</t>
  </si>
  <si>
    <t>Энэ ангид дараахь үйлдвэрлэл орно:
-   чавхдаст хөгжмийн зэмсэг үйлдвэрлэл
-   даруулт хөгжмийн зэмсэг үйлдвэрлэл, мөн цахилгаан төгөлдөр хуур үйлдвэрлэл
-   бишгүүр, орган хөгжмийн товчлуур болон түүнтэй төстэй товчлуурт зэмсэг үйлдвэрлэл
-   баян хуур б</t>
  </si>
  <si>
    <t>323</t>
  </si>
  <si>
    <t xml:space="preserve">Спортын бараа үйлдвэрлэл </t>
  </si>
  <si>
    <t>3230</t>
  </si>
  <si>
    <t>Энэ ангид спортын зориулалттай барааны (хувцас, гутлаас бусад) үйлдвэрлэл орно:
-   спортын төрөл бүрийн тоног төхөөрөмж, гудамжны болон тасалгааны спортын тоглоомын тоног төхөөрөмж үйлдвэрлэл: хатуу, зөөлөн хийлдэг бөмбөг; төрөл бүрийн цохиур; цана, татл</t>
  </si>
  <si>
    <t>324</t>
  </si>
  <si>
    <t>Тоглоом үйлдвэрлэл</t>
  </si>
  <si>
    <t>3240</t>
  </si>
  <si>
    <t>Энэ ангид хүүхэлдэй, тоглоом, наадгай, хүүхэлдэйний иж бүрлэл, электрон тоглоом, тоглоомон хүүхдийн унадаг тэрэг, дугуй (төмөр дугуйнаас бусад)-ны үйлдвэрлэл орно:
-   хүүхэлдэй, хүүхэлдэйн хувцас болон түүнд хамаарах зүйлс үйлдвэрлэл
-   амьтны дүрс бүхи</t>
  </si>
  <si>
    <t>325</t>
  </si>
  <si>
    <t>Эмнэлгийн болон шүдний эмнэлгийн багаж хэрэгсэл үйлдвэрлэл</t>
  </si>
  <si>
    <t>3250</t>
  </si>
  <si>
    <t>Энэ ангид эмнэлгийн лабораторын аппарат, тавилга, мэс заслын багаж хэрэгсэл, мэс заслын тоног төхөөрөмж, эмнэлгийн тоног төхөөрөмж, эрүү нүүрний хэрэглэл, шүдний хэрэгсэл үйлдвэрлэл багтана. 
Энэ ангид дараахь үйлдвэрлэл орно:
-   мэс  заслын бүтээлэг үй</t>
  </si>
  <si>
    <t>329</t>
  </si>
  <si>
    <t>Боловсруулах үйлдвэрийн бусад бүтээгдэхүүн үйлдвэрлэл</t>
  </si>
  <si>
    <t>3290</t>
  </si>
  <si>
    <t>Энэ ангид дараахь үйлдвэрлэл орно:
-   хамгаалалтын тоног төхөөрөмж үйлдвэрлэл: галд тэсвэртэй аюулгүй байдлыг хамгаалах хувцас үйлдвэрлэл; ажил мэргэжлийн зориулалттай хамгаалалтын бүс үйлдвэрлэл; аврах хөвүүр үйлдвэрлэл; хуванцар хамгаалалтын малгай, ду</t>
  </si>
  <si>
    <t>33</t>
  </si>
  <si>
    <t>Машин, тоног төхөөрөмжийн угсралт, суурилуулалт ба засвар, үйлчилгээ</t>
  </si>
  <si>
    <t>331</t>
  </si>
  <si>
    <t>Машин, тоног төхөөрөмжийн угсралт, суурилалт ба засвар, үйлчилгээ</t>
  </si>
  <si>
    <t>3311</t>
  </si>
  <si>
    <t>Металл хийцийн  засвар, үйлчилгээ</t>
  </si>
  <si>
    <t>Энэ ангид 25 дугаар дэд салбарын металл хийцийн бүтээгдэхүүний засвар, үйлчилгээ хамрагдана. 
Энэ ангид дараахь үйл ажиллагаа орно:
-   хий, шингэн агуулах төмөр савны засвар
-   хоолой, шугам хоолойн засвар, үйлчилгээ
-   хөдөлгөөнт гагнуурын ажлын засв</t>
  </si>
  <si>
    <t>3312</t>
  </si>
  <si>
    <t>Тоног төхөөрөмжийн засвар, үйлчилгээ</t>
  </si>
  <si>
    <t>Аж үйлдвэрийн машин, тоног төхөөрөмжийн засвар, үйлчилгээ энэ ангид орно.
Энэ ангид аж үйлдвэрийн машин, тоног төхөөрөмжийн засвар, үйлчилгээ, тухайлбал худалдааны болон аж үйлдвэрийн зориулалттай машины угсралт, гагнуурын ажил, засварын үйлчилгээ; хөдөө</t>
  </si>
  <si>
    <t>3313</t>
  </si>
  <si>
    <t>Цахилгаан болон хараа зүйн тоног төхөөрөмжийг засвар, үйлчилгээ</t>
  </si>
  <si>
    <t xml:space="preserve">Энэ ангид гэр ахуйн барааны засвар, үйлчилгээг оруулахгүйгээр 265, 266, 267-р бүлгийн бүтээгдэхүүний засвар, үйлчилгээ багтана. 
Энэ ангид 265 бүлгийн нарийн хэмжүүр, хяналтын аппарат зэрэг тоног төхөөрөмжийн засвар, үйлчилгээ орно. Тухайлбал:
-   нисэх </t>
  </si>
  <si>
    <t>3314</t>
  </si>
  <si>
    <t>Цахилгаан тоног төхөөрөмжийг засварлах үйл ажиллагаа</t>
  </si>
  <si>
    <t>Энэ ангид 2750-р анги (гэр ахуйн тоног төхөөрөмж)-ийг оруулахгүйгээр 27-р дэд салбарын бараа бүтээгдэхүүний засвар үйлчилгээ багтана. 
Энэ ангид дараахь үйл ажиллагаа орно:
-   цахилгаан эрчим хүч үйлдвэрлэл, хуваарилалт, тусгай дамжуулалтын засвар, үйлчи</t>
  </si>
  <si>
    <t>3315</t>
  </si>
  <si>
    <t xml:space="preserve">Моторт тээврийн хэрэгслийн оруулахгүйгээр  тээврийн хэрэгслийн засварын үйл ажиллагаа </t>
  </si>
  <si>
    <t>Энэ ангид мотоцикл, унадаг дугуй оруулахгүйгээр 30 дугаар дэд салбарын тээврийн хэрэгслийн засвар, үйлчилгээ орно. Харин усан онгоцыг сэлбэн засах үйлдвэр, төмөр замын зүтгүүр, онгоцыг дахин угсрах үйл ажиллагаа дэд салбар 30-т орно. 
Энэ ангид дараахь за</t>
  </si>
  <si>
    <t>3319</t>
  </si>
  <si>
    <t>Бусад тоног төхөөрөмжийн засварлах үйл ажиллагаа</t>
  </si>
  <si>
    <t>Энэ ангид энэ дэд салбарын бусад бүлэгт хамрагдаагүй бусад тоног төхөөрөмжийн засвар, үйлчилгээ багтана.
Энэ ангид дараахь засвар, үйлчилгээ орно:
-   загасны тор засах сэлбэх ажиллагаа 
-   олс, дарвуул, далбааны засвар
-   бордоо ба химийн агуулах газры</t>
  </si>
  <si>
    <t>332</t>
  </si>
  <si>
    <t>Аж үйлдвэрийн машин, тоног төхөөрөмжийн угсрах, суурилуулах үйл ажиллагаа</t>
  </si>
  <si>
    <t>3320</t>
  </si>
  <si>
    <t>Энэ анги тусгай зориулалтын машин, тоног төхөөрөмжийг суурилуулах үйл ажиллагаа орно. Гэхдээ тоног төхөөрөмжийн суурилуулалт нь барилга байгууламж, түүнтэй төстэй байгууламжийн нэгдсэн бүрэлдэхүүнд орж байгаа тохиолдолд тухайлбал, цахилгааны утас, цахилга</t>
  </si>
  <si>
    <t>ЦАХИЛГААН, ХИЙ, УУР, АГААРЖУУЛАЛТЫН ХАНГАМЖ</t>
  </si>
  <si>
    <t>35</t>
  </si>
  <si>
    <t>351</t>
  </si>
  <si>
    <t>Цахилгаан эрчим хүч үйлдвэрлэх, дамжуулах, түгээх үйл ажиллагаа</t>
  </si>
  <si>
    <t>3510</t>
  </si>
  <si>
    <t>Энэ ангид цахилгаан эрчим хүчний үйлдвэрлэл, дамжуулалт, эцсийн хэрэглэгчдэд түгээх үйл ажиллагаа багтана. 
Энэ ангид дараахь үйл ажиллагаа орно: 
-   дулаан, атом, усан цахилгаан станц, хийн турбин, дизель болон сэргээгдэх эрчим хүчийг оруулан цахилгаан</t>
  </si>
  <si>
    <t>352</t>
  </si>
  <si>
    <t xml:space="preserve">Хийн аж ахуй, хийн түлшийг хуваарилах үйл ажиллагаа </t>
  </si>
  <si>
    <t>3520</t>
  </si>
  <si>
    <t>Энэ ангид байгалийн болон синтетик шатдаг хийг нэгдсэн сүлжээгээр салбарлуулж, хэрэглэгчдэд түгээх, хуваарилах үйл ажиллагаа багтана. Хийн худалдаачид, брокеруудын хийг хуваарилах байгууламжийн ажиллагааг энд мөн хамруулна. Алсын зайн хийн шугамаас салаал</t>
  </si>
  <si>
    <t>353</t>
  </si>
  <si>
    <t>Уур, агааржуулагчийн хангамжийн үйл ажиллагаа</t>
  </si>
  <si>
    <t>3530</t>
  </si>
  <si>
    <t>Энэ ангид дараахь үйл ажиллагаа орно:
-   эрчим хүч, халаалт болон бусад зориулалтаар уур, дулаан, халуун ус үйлдвэрлэл, цуглуулах, түгээх үйл ажиллагаа 
Дулаан түгээх үйл ажиллагаа
Дулаан үйлдвэрлэл, түгээлт хослон эрхлэх үйл ажиллагаа
Уур, агаар</t>
  </si>
  <si>
    <t>УС ХАНГАМЖ; БОХИР УС, ХОГ, ХАЯГДЛЫН МЕНЕЖМЕНТ БОЛОН ЦЭВЭРЛЭХ ҮЙЛ АЖИЛЛАГАА</t>
  </si>
  <si>
    <t>36</t>
  </si>
  <si>
    <t>Ус цуглуулах, ариутгах, ус хангамж</t>
  </si>
  <si>
    <t>360</t>
  </si>
  <si>
    <t>3600</t>
  </si>
  <si>
    <t>Энэ ангид ус олборлох, цэвэрлэх, дамжуулах, түгээх зориулалт бүхий шугам сүлжээ, барилга байгууламжийг ашиглан хэрэглэгчдийн цэвэр усаар хангах үйл ажиллагаа багтана.
Төвлөрсөн бус ус хангамжийн үйлчилгээ
Энэ ангид гүний худгаас болон ус түгээх байрнаас</t>
  </si>
  <si>
    <t>37</t>
  </si>
  <si>
    <t>Бохир ус цуглуулах, цэвэрлэх, ариутгах үйл ажиллагаа</t>
  </si>
  <si>
    <t>370</t>
  </si>
  <si>
    <t>3700</t>
  </si>
  <si>
    <t>Энэ ангид хэрэглээнээс гарсан бохир усыг цуглуулах, татан зайлуулах, цэвэрлэх үйл ажиллагаа хамаарна.
Энэ ангид дараахь үйл ажиллагаа орно:
-   бохирыг боловсруулах, бохирын системийн үйл ажиллагаа
-   бохирын систем, цистерн, тээврийн бусад бохир ус тээ</t>
  </si>
  <si>
    <t>38</t>
  </si>
  <si>
    <t>Хог хаягдал цуглуулах, ариутгах, боловсруулах үйл ажиллагаа</t>
  </si>
  <si>
    <t>381</t>
  </si>
  <si>
    <t xml:space="preserve">Хог хаягдал цуглуулах үйл ажиллагаа </t>
  </si>
  <si>
    <t>3811</t>
  </si>
  <si>
    <t xml:space="preserve">Аюулгүй хог хаягдал цуглуулах үйл ажиллагаа </t>
  </si>
  <si>
    <t>Энэ ангид дараахь үйл ажиллагаа орно:
-   тухайн орон нутаг доторх өрхийн болон байгууллагын хогийн сав,  чингэлэг  дэхь хог хаягдал гэх мэт аюултай бус, хатуу хог хаягдлыг (жишээ нь хог новш, хаягдал цаас, хаягдал хоол) цуглуулах үйл ажиллагаа 
-   дахин</t>
  </si>
  <si>
    <t>3812</t>
  </si>
  <si>
    <t xml:space="preserve">Аюултай хог хаягдал цуглуулах үйл ажиллагаа </t>
  </si>
  <si>
    <t xml:space="preserve">Энэ ангид хатуу болон хатуу бус хог хаягдлыг цуглуулах үйл ажиллагаа, тухайлбал, тэсрэх бодис, шатамхай эд юмс, хортой бодис, халдвартай бодис, химийн зэвсэг, хорт хавдар үүсгэгч бодис болон бусад бодис зэрэг хүний эрүүл мэнд, хүрээлэн буй байгаль орчинд </t>
  </si>
  <si>
    <t>382</t>
  </si>
  <si>
    <t>Хог хаягдлыг ариутгах, боловсруулах үйл ажиллагаа</t>
  </si>
  <si>
    <t>3821</t>
  </si>
  <si>
    <t>Аюулгүй хог хаягдлыг ариутгах, боловсруулах үйл ажиллагаа</t>
  </si>
  <si>
    <t>Энэ ангид хатуу биет болон хатуу бус аюулгүй хог, хаягдлын ариутгал, боловсруулалт орно:
-   аюулгүй хог хаягдлыг ариутган газар булах үйл ажиллагаа 
-   аюулгүй хог хаягдлыг шатаах болон бусад аргаар үгүй хийж дараа нь ашиглах зорилгоор цахилгаан эрчим х</t>
  </si>
  <si>
    <t>3822</t>
  </si>
  <si>
    <t>Аюултай хог хаягдлыг ариутгах, боловсруулах үйл ажиллагаа</t>
  </si>
  <si>
    <t xml:space="preserve">Энэ ангид тэсрэх бодис, шатамхай эд юмс, хортой бодис, халдвартай бодис, химийн зэвсэг, хорт хавдар үүсгэгч бодис болон хүний эрүүл мэнд, хүрээлэн буй байгаль орчинд хор хөнөөлтэй бэлдмэлийг оруулаад хатуу болон хатуу бус хог хаягдлыг цуглуулах ажиллагаа </t>
  </si>
  <si>
    <t>383</t>
  </si>
  <si>
    <t>Хог хаягдлаас хоёрдогч түүхий эд, материал гарган авах үйл ажиллагаа</t>
  </si>
  <si>
    <t>3830</t>
  </si>
  <si>
    <t>Энэ ангид төмөрлөг болон төмөрлөг бус хог, хаягдлаас механик болон химийн аргаар хоёрдогч түүхий эд гарган авах ажиллагаа багтана. Шинэ материал гарган авах ажиллагаанд 1-рт, аюулгүй хог, хаягдлаас дахин ашиглаж материал гарган авах бололцоотой хог, хаягд</t>
  </si>
  <si>
    <t>39</t>
  </si>
  <si>
    <t>Хог, хаягдлын менежментийн бусад үйл ажиллагаа ба цэвэрлэх үйл ажиллагаа</t>
  </si>
  <si>
    <t>390</t>
  </si>
  <si>
    <t>3900</t>
  </si>
  <si>
    <t>Энэ ангид дараахь үйл ажиллагаа орно:
-   химийн, энгийн, биологийн аргыг ашиглан бохирдолтой газарт газар доорх ус, хөрсийг ариутгах ажиллагаа
-   аж үйлдвэрийн газар, талбай цөмийн зэвсгийн үйлдвэр, талбайг ариутгах ажиллагаа
-   химийн хэрэглээ болон б</t>
  </si>
  <si>
    <t>41</t>
  </si>
  <si>
    <t>Барилга угсралт</t>
  </si>
  <si>
    <t>410</t>
  </si>
  <si>
    <t>4100</t>
  </si>
  <si>
    <t>Энэ ангид өөрийн хөрөнгөөр, төлбөр эсвэл гэрээний үндсэн дээр гүйцэтгэж ашиглалтанд орсон бүх төрлийн барилга байгууламжуудыг барих үйл ажиллагаа багтана.  Тухайн барилгын зарим хэсгийг өөр гүйцэтгэгч байгууллага эсвэл бүхлээр нь тухайн гүйцэтгэгч байгуул</t>
  </si>
  <si>
    <t>42</t>
  </si>
  <si>
    <t>Иргэний зориулалттай инженерийн байгууламжийн угсралтын үйл ажиллагаа</t>
  </si>
  <si>
    <t>421</t>
  </si>
  <si>
    <t>Төмөр зам болон авто замын байгууламж барих үйл ажиллагаа</t>
  </si>
  <si>
    <t>4210</t>
  </si>
  <si>
    <t>Энэ ангид орно:
-   зам талбай, гудамж, авто машины зам болон бусад тээврийн хэрэгсэл болон явган хүний зам барих үйл ажиллагаа
-   гудамж, зам, хурдны зам, гүүр болон туннелийн гадна өнгөлгөөний ажил: асфальтан хучилттай явган зам; замын будаг болон буса</t>
  </si>
  <si>
    <t>422</t>
  </si>
  <si>
    <t>Нийтийн аж ахуйн барилга угсралт</t>
  </si>
  <si>
    <t>4220</t>
  </si>
  <si>
    <t>Холбогдох байшин, барилга, байгууламжийн системийн нэгдсэн хэсэг болох шугам хувиарлалтын угсралтын үйл ажиллгаа энэ ангид багтана.
Энэ ангид орно:
-   иргэний барилга байгууламжийн угсралтанд: холын зайн дамжуулах хоолой, холбооны болон эрчим хүчний шуга</t>
  </si>
  <si>
    <t>429</t>
  </si>
  <si>
    <t>Иргэний инженерийн бусад байгууламж үйлдвэрлэл</t>
  </si>
  <si>
    <t>4290</t>
  </si>
  <si>
    <t>Энэ ангид орно:
-   байшин, барилгаас бусад үйлдвэрийн хүчин чадлын байгууламжийн үйлдвэрлэл: цэвэрлэх байгууламж; химийн үйлдвэр
-   барилга угсралт: усны суваг, онгоцны буудал болон гол, устай холбоотой ажил, аяллын (далайн) боомт, зогсоол гэх мэт; дала</t>
  </si>
  <si>
    <t>43</t>
  </si>
  <si>
    <t>Барилгын тусгай үйл ажиллагаа</t>
  </si>
  <si>
    <t>431</t>
  </si>
  <si>
    <t>Буулгах/нураах ба барилгын талбай бэлтгэх үйл ажиллагаа</t>
  </si>
  <si>
    <t>4311</t>
  </si>
  <si>
    <t>Барилгыг буулгах/нураах үйл ажиллагаа</t>
  </si>
  <si>
    <t>Энэ ангид барилга, байгууламжийг буулгаж нураах эсвэл эвдлэх үйл ажиллагаа орно.</t>
  </si>
  <si>
    <t>4312</t>
  </si>
  <si>
    <t>Барилгын талбай бэлтгэх үйл ажиллагаа</t>
  </si>
  <si>
    <t xml:space="preserve">Энэ ангид барилгын талбай бэлтгэх үйл ажиллагаа орно:
-   барилгын талбай цэвэрлэх үйл ажиллагаа
-   барилгын талбайн хөрс хуулах, ухах, газар чигжих, тэгшлэх, ялгах, суваг ухах, чулуу зөөх, тэслэх гэх мэт хөрс шилжүүлэх үйл ажиллагаа 
-   уурхайн талбай </t>
  </si>
  <si>
    <t>432</t>
  </si>
  <si>
    <t>Цахилгааны, гүний ус дамжуулах хоолойн болон барилгын бусад суурилуулах үйл ажиллагаа</t>
  </si>
  <si>
    <t>4321</t>
  </si>
  <si>
    <t xml:space="preserve">Цахилгааны байгууламж суурилуулах үйл ажиллагаа </t>
  </si>
  <si>
    <t>Бүх төрлийн барилга, инженерийн байгууламжид цахилгааны систем суурилуулах үйл ажиллагааг энэ ангид орно:
-   цахилгааны утас, тоноглол
-   харилцаа, холбооны утас
-   шилэн кабелийг оруулан компьютерын сүлжээ болон кабелийн телевизийн утас, шугам
-   сан</t>
  </si>
  <si>
    <t>4322</t>
  </si>
  <si>
    <t>Ус, дулааны шугам сүлжээ, агааржуулагч суурилуулах үйл ажиллагаа</t>
  </si>
  <si>
    <t>Ус, дулааны шугам сүлжээ, агааржуулагч системийг суурилуулах, нэмэлт тоноглол угсрах, засах, сайжруулах үйл ажиллагааг энэ ангид хамруулна.
Энэ ангид дараахь үйл ажиллагаа орно:
-   барилгын болон бусад байгууламжийн төслийн дараахь суурилуулах үйл ажилла</t>
  </si>
  <si>
    <t>4329</t>
  </si>
  <si>
    <t>Барилгын бусад суурилуулах үйл ажиллагаа</t>
  </si>
  <si>
    <t>Барилга, инженерийн байгууламжид цахилгааны, халаалтын, ус түгээгүүр болон агааржуулагчийн систем эсвэл үйлдвэрлэлийн машин, тоног төхөөрөмж суурилуулахаас бусад тоног төхөөрөмжийг суурилуулах үйл ажиллагаа энэ ангид орно.
Энэ ангид барилга, байгууламжид</t>
  </si>
  <si>
    <t>433</t>
  </si>
  <si>
    <t>Барилгыг дуусгах шатны ажил</t>
  </si>
  <si>
    <t>4330</t>
  </si>
  <si>
    <t>Энэ ангид дараахь үйл ажиллагаа орно:
-   барилга, байгууламжийн гадна, дотор ханыг шохойдох болон бусад ханыг бүрэх үйл ажиллагаа
-   мод болон бусад материалаар хийсэн хаалга, цонх, хаалга, цонхны хүрээ, гал тогооны тавцан, шат, дэлгүүрийн лангуу, тавиу</t>
  </si>
  <si>
    <t>439</t>
  </si>
  <si>
    <t>Барилгын бусад тусгай үйл ажиллагаа</t>
  </si>
  <si>
    <t>4390</t>
  </si>
  <si>
    <t xml:space="preserve">Энэ ангид дараахь үйл ажиллагаа орно:
-   тусгай ур чадвар эсвэл тоног төхөөрөмж шаардагдах нийтлэг бус төрлийн байгууламжийн байгуулалтын ажил: хөшөөний барилгын ажил; чийг, уснаас хамгаалах ажил; барилгын чийгшилтийг арилгах; тулгуур шон суулгах; өөрөө </t>
  </si>
  <si>
    <t>БӨӨНИЙ БОЛОН ЖИЖИГЛЭН ХУДАЛДАА; МАШИН, МОТОЦИКЛИЙН ЗАСВАР ҮЙЛЧИЛГЭЭ</t>
  </si>
  <si>
    <t>45</t>
  </si>
  <si>
    <t>Моторт тээврийн хэрэгсэл, мотоциклийн бөөний болон жижиглэн худалдаа, засвар үйлчилгээ</t>
  </si>
  <si>
    <t>451</t>
  </si>
  <si>
    <t>Моторт тээврийн хэрэгслийн худалдаа</t>
  </si>
  <si>
    <t>4510</t>
  </si>
  <si>
    <t xml:space="preserve">Энэ ангид дараахь үйл ажиллагаа орно:
-   шинэ, хуучин машины  бөөний болон жижиглэн худалдаа: эмнэлгийн болон  бага оврийн  гэх мэт тусгай тээврийн хэрэгслүүдийг оруулан зорчигч тээврийн хэрэгслүүд; ачааны  машин, чиргүүл, хагас чиргүүл; караван, моторт </t>
  </si>
  <si>
    <t>452</t>
  </si>
  <si>
    <t>Моторт тээврийн хэрэгслийн засвар, үйлчилгээ</t>
  </si>
  <si>
    <t>4520</t>
  </si>
  <si>
    <t>Энэ ангид тээврийн хэрэгслийн засвар үйлчилгээ орно. Тухайлбал, тээврийн хэрэгслийн засвар үйлчилгээ: механик засвар; цахилгаан засвар; цахилгаан хөдөлгүүрийн системийн засвар; анхан шатны  үзлэг шинжилгээ; эх биед хийгдэх засвар; авто машины эд ангийн за</t>
  </si>
  <si>
    <t>453</t>
  </si>
  <si>
    <t>Моторт тээврийн хэрэгслийн сэлбэг эд ангийн худалдаа</t>
  </si>
  <si>
    <t>4530</t>
  </si>
  <si>
    <t>Энэ ангид орно:
-   моторт тээврийн хэрэгслийн бүх төрлийн  сэлбэг хэрэгсэл, эд анги, туслах төхөөрөмжийн бөөний болон жижиглэн худалдаа: дугуйны  хаймар, дотор  олгой  хаймар; очлуур, батерей, гэрлийн тоног төхөөрөмж ба цахилгаан хэрэгслийн эд анги гэх м</t>
  </si>
  <si>
    <t>454</t>
  </si>
  <si>
    <t xml:space="preserve">Мотоцикл, түүний эд анги, сэлбэг хэрэгслийн худалдаа, засвар, үйлчилгээ  </t>
  </si>
  <si>
    <t>4540</t>
  </si>
  <si>
    <t>Энэ ангид орно.
-   моторт дугуйг оруулаад мотоциклийн  бөөний болон жижиглэн худалдаа
-   мотоциклийн эд анги, сэлбэг хэрэгслийн бөөний болон жижиглэн худалдаа (комиссын болон гэрийн захиалгат худалдааг оруулаад)
-   мотоциклийн засвар үйлчилгээ
Энэ анг</t>
  </si>
  <si>
    <t>46</t>
  </si>
  <si>
    <t>Машин, мотоциклээс бусад барааны бөөний худалдаа</t>
  </si>
  <si>
    <t>461</t>
  </si>
  <si>
    <t>Төлбөр эсвэл гэрээний үндсэн дээр хийгдэх бөөний худалдаа</t>
  </si>
  <si>
    <t>4610</t>
  </si>
  <si>
    <t>Энэ ангид орно:
-   комиссын агентын барааны брокер болон төлөөлөгчийн газраар дамжин хийгдэж байгаа болон бусдын тооцоон дээр хийгдэж байгаа бусад бүх төрлийн бөөний худалдаачдын үйл ажиллагаа 
-   интернет худалдаа оруулан худалдан авагч, худалдаачдын х</t>
  </si>
  <si>
    <t>462</t>
  </si>
  <si>
    <t xml:space="preserve">Хөдөө аж ахуйн түүхий эд болон мал, амьтдын бөөний худалдаа </t>
  </si>
  <si>
    <t>4620</t>
  </si>
  <si>
    <t>Энэ ангид орно :
-   үр тариа болон  үрийн бөөний худалдаа
-   тослог жимсний  бөөний худалдаа
-   цэцэг болон таримал ургамлын бөөний худалдаа
-   боловсруулаагүй тамхины бөөний худалдаа
-   мал, амьтдын бөөний худалдаа
-   арьс, ширний бөөний худалдаа
-</t>
  </si>
  <si>
    <t>463</t>
  </si>
  <si>
    <t>Хүнс, ундаа, тамхины бөөний  худалдаа</t>
  </si>
  <si>
    <t>4630</t>
  </si>
  <si>
    <t>Энэ ангид орно:
-   мах махан бүтээгдэхүүний бөөний худалдаа
-   сүү, сүүн бүтээгдэхүүний  бөөний худалдаа
-   өндөг, өндгөн бүтээгдэхүүний бөөний худалдаа
-   мал амьтдын эсвэл ургамлын гаралтай өөх тос, хүнсэнд хэрэглэдэг өөхний бөөний худалдаа
-   зага</t>
  </si>
  <si>
    <t>464</t>
  </si>
  <si>
    <t>Гэр ахуйн барааны бөөний худалдаа</t>
  </si>
  <si>
    <t>4641</t>
  </si>
  <si>
    <t>Нэхмэл, нэхмэл бүтээгдэхүүн, гутал, хувцасны бөөний худалдаа</t>
  </si>
  <si>
    <t>Энэ ангид орно: 
-   ээрсэн утасны бөөний худалдаа
-   бөс даавууны бөөний худалдаа
-   цагаан хэрэглэлийн  бөөний худалдаа
-   жижиг барааны бөөний худалдаа: зүү, утасны гэх мэт
-   спорт, биеийн тамирын хувцсыг оруулаад хувцасны бөөний худалдаа
-   бээл</t>
  </si>
  <si>
    <t>4649</t>
  </si>
  <si>
    <t>Гэр ахуйн бусад барааны бөөний худалдаа</t>
  </si>
  <si>
    <t xml:space="preserve">Энэ ангид орно :
-   гэрийн тавилгын бөөний худалдаа
-   гэр ахуйн цахилгаан хэрэгслийн бөөний худалдаа
-   гэрэлтүүлэх төхөөрөмж, хэрэгслийн бөөний худалдаа
-   гал тогооны  жижиг хэрэслийн бөөний худалдаа, тухайлбал халбага сэрээ, хутга гэх мэт
-   гэр </t>
  </si>
  <si>
    <t>465</t>
  </si>
  <si>
    <t>Машин, тоног төхөөрөмж, тэдгээрийн дагалдах хэрэгслийн төхөөрөмжийн бөөний худалдаа</t>
  </si>
  <si>
    <t>4651</t>
  </si>
  <si>
    <t>Компьютер, түүний дагалдах тоног төхөөрөмж ба програм хангамжийн бөөний худалдаа</t>
  </si>
  <si>
    <t>Энэ ангид компьютер, түүнд дагалдах тоног төхөөрөмжийн бөөний худалдаа, програмын хангамжийн бөөний худалдаа орно.
Энэ ангид дараахь үйл ажиллагаа орохгүй:
-   цахилгаан, электрон эд ангиудын бөөний худалдаа (4652-т),
-   албан тасалгааны  машин, тоног т</t>
  </si>
  <si>
    <t>4652</t>
  </si>
  <si>
    <t>Электрон ба холбооны тоног төхөөрөмж, тэдгээрийн сэлбэг хэрэгслийн бөөний худалдаа</t>
  </si>
  <si>
    <t>Энэ ангид орно:
-   электрон хоолой, гуурсны бөөний худалдаа
-   хагас дамжуулагч төхөөрөмжийн бөөний худалдаа
-   микрочип болон нэгдсэн микросхемийн бөөний худалдаа
-   цахилгаан схемтэд хэлхээтэй  самбарын бөөний худалдаа
-   хоосон аудио, видео, хуурц</t>
  </si>
  <si>
    <t>4653</t>
  </si>
  <si>
    <t>Хөдөө аж ахуйн машин, тоног төхөөрөмж, түүнд дагалдах тоног төхөөрөмжийн  бөөний худалдаа</t>
  </si>
  <si>
    <t>Энэ ангид ХАА-н машин, тоног төхөөрөмжийн бөөний худалдаа орно. Тухайлбал: анжис, газар хагалагч, үрсэлгээ хийгч; ургац хураагч комбайн; тариа  цохигч; сүүний машин; зөгий, шувуу  хадгалагч машин; газар тариалан болон ойн аж ахуйн зориулалттай  трактор гэ</t>
  </si>
  <si>
    <t>4659</t>
  </si>
  <si>
    <t>Машин, тоног төхөөрөмжийн бусад бөөний худалдаа</t>
  </si>
  <si>
    <t>Энэ ангид орно:
-   компьютер түүнд дагалдах хэрэгслээс бусад албан тасалгааны машин, тоног төхөөрөмжийн бөөний худалдаа  
-   албан тасалгааны тавилгын бөөний худалдаа
-   машин, мотоцикл, унадаг дугуйнаас бусад тээврийн хэрэгслийн бөөний худалдаа
-   үй</t>
  </si>
  <si>
    <t>466</t>
  </si>
  <si>
    <t>Tусгайлсан бусад бүтээгдэхүүний бөөний худалдаа</t>
  </si>
  <si>
    <t>4661</t>
  </si>
  <si>
    <t>Хатуу, шингэн, хийн түлш, түүнд холбогдох бүтээгдэхүүний бөөний худалдаа</t>
  </si>
  <si>
    <t xml:space="preserve">Түлш, шатах, тослох, тос тосолгооны материалын бөөний худалдаа орно. Үүнд: модны нүүрс, нүүрс, кокс, түлшний мод, газрын тос; боловсруулаагүй нефть, боловсруулаагүй тос, дизель түлш, хий, түлшний зориулалттай тос, халаах тос, керосин; шингэн , хийжүүлсэн </t>
  </si>
  <si>
    <t>4662</t>
  </si>
  <si>
    <t>Төмөр, төмрийн хүдрийн бөөний худалдаа</t>
  </si>
  <si>
    <t>Энэ ангид орно:
-   төмөр агуулсан болон төмөр агуулаагүй хүдрийн бөөний худалдаа
-   анхдагч хэлбэртэй төмөр агуулсан болон төмөр агуулаагүй  металлан бүтээгдэхүүний бөөний худалдаа
-   хагас боловсруулсан төмөр агуулсан болон төмөр агуулаагүй металлан б</t>
  </si>
  <si>
    <t>4663</t>
  </si>
  <si>
    <t>Барилгын материал, техник,  сантехник, халаалт, ус түгээх төхөөрөмж болон тэдгээрийн туслах төхөөрөмжийн бөөний худалдаа</t>
  </si>
  <si>
    <t xml:space="preserve">
Энэ ангид орно:
-   яртай модны бөөний худалдаа
-   анхан шатны боловсруулалт хийгдсэн модон бүтээгдэхүүний бөөний худалдаа
-   будаг болон лакны бөөний худалдаа
-   барилгын материалын бөөний худалдаа: элс, хайрга гэх мэт
-   ханын цаас болон шалны хулд</t>
  </si>
  <si>
    <t>4669</t>
  </si>
  <si>
    <t xml:space="preserve">Хог, хаягдал болон өөр ангид ороогүй бусад бүтээгдэхүүний бөөний худалдаа </t>
  </si>
  <si>
    <t>Энэ ангид орно:
-   үйлдвэрийн химийн бодисын бөөний худалдаа: анилин, хэвлэлийн хор, эфирийн тос, үйлдвэрийн хий, химийн цавуу, өнгө оруулагч, будагч бодис, синтетик давирхай, метанол, параффин, үнэртэн ба амтлагч, сод, үйлдвэрийн давс, хүчил ба хүхэр, ц</t>
  </si>
  <si>
    <t>469</t>
  </si>
  <si>
    <t>Төрөлжсөн бус барааны  бөөний худалдаа</t>
  </si>
  <si>
    <t>4690</t>
  </si>
  <si>
    <t>Тодорхой ангилагдсан төрөлд багтахгүй байгаа бараа бүтээгдэхүүний бөөний худалдаа орно.</t>
  </si>
  <si>
    <t>47</t>
  </si>
  <si>
    <t>Машин, мотоциклээс бусад барааны жижиглэн худалдаа</t>
  </si>
  <si>
    <t>471</t>
  </si>
  <si>
    <t>Төрөлжсөн бус барааны жижиглэн худалдаа</t>
  </si>
  <si>
    <t>4711</t>
  </si>
  <si>
    <t>Хүнс, ундаа, тамхи  голлосон төрөлжсөн бус барааны жижиглэн худалдаа</t>
  </si>
  <si>
    <t xml:space="preserve">Энэ ангид орно:
-   хүнсний бүтээгдэхүүн, ундаа, тамхи зэрэг бүтээгдэхүүн давамгайлсан барааны жижиглэн худалдаа: хүнс, ундаа, тамхи голлон худалдаалахаас гадна хувцас, эд хогшил, тавилга, цахилгаан хэрэгсэл, тоног төхөөрөмж, гоо сайхны бараа зэрэг бусад </t>
  </si>
  <si>
    <t>4719</t>
  </si>
  <si>
    <t>Төрөлжсөн бус барааны бусад  дэлгүүрийн  жижиглэн худалдаа</t>
  </si>
  <si>
    <t>Энэ ангид орно:
-   хүнс, ундаа, тамхины төрлийн бүтээгдэхүүн давамгайлаагүй олон төрлийн бараа бүтээгдэхүүний жижиглэн худалдаа: хувцас, тавилга, гэрийн мод, цахилгаан хэрэгсэл, тоног төхөөрөмж, гоо сайхны бараа, үнэт эдлэл, тоглоом, спортын бараа худалд</t>
  </si>
  <si>
    <t>472</t>
  </si>
  <si>
    <t>Хүнс, ундаа, тамхины төрөлжсөн дэлгүүрийн жижиглэн худалдаа</t>
  </si>
  <si>
    <t>4721</t>
  </si>
  <si>
    <t>Хүнсний төрөлжсөн дэлгүүрийн жижиглэн худалдаа</t>
  </si>
  <si>
    <t>Энэ ангид хүнсний дараахь бараа бүтээгдэхүүний жижиглэн худалдаа, тухайлбал, шинэ болон  савласан жимс, хүнсний ногоо; сүү, цагаан идээ болон өндөг; мах, махан бүтээгдэхүүн (шувууны мах ороод); загас, бусад далайн амьтад, тэдгээрээр хийсэн хүнсний бүтээгд</t>
  </si>
  <si>
    <t>4722</t>
  </si>
  <si>
    <t>Ундааны төрөлжсөн дэлгүүрийн жижиглэн худалдаа</t>
  </si>
  <si>
    <t>Энэ ангид ундааны согтууруулах ундаа; согтууруулах бус ундаа жижиглэн худалдаа орно.</t>
  </si>
  <si>
    <t>4723</t>
  </si>
  <si>
    <t>Тамхины төрөлжсөн дэлгүүрийн жижиглэн худалдаа</t>
  </si>
  <si>
    <t>Энэ ангид тамхины  жижиглэн худалдаа, тамхины төрлийн бүтээгдэхүүний жижиглэн худалдаа хамрагдана.</t>
  </si>
  <si>
    <t>473</t>
  </si>
  <si>
    <t>Шатахууны жижиглэн худалдаа</t>
  </si>
  <si>
    <t>4730</t>
  </si>
  <si>
    <t>Энэ ангид машин мотоциклийн шатахууны жижиглэн худалдаа орно. Мөн машины тос тосолгооны болон хөргөх бүтээгдэхүүнүүдийн жижиглэн худалдаа багтана.
Энэ ангид дараахь үйл ажиллагаа орохгүй:
-   түлш, шатахууны бөөний худалдаа (4661-т), 
-   хөргөлтийн зори</t>
  </si>
  <si>
    <t>474</t>
  </si>
  <si>
    <t>Мэдээлэл, холбооны тоног төхөөрөмжийн төрөлжсөн дэлгүүрийн жижиглэн худалдаа</t>
  </si>
  <si>
    <t>4741</t>
  </si>
  <si>
    <t>Компьютер, түүний дагалдах хэрэгсэл, програм хангамж, харилцаа холбооны  тоног төхөөрөмжийн  төрөлжсөн дэлгүүрийн жижиглэн худалдаа</t>
  </si>
  <si>
    <t>Энэ ангид орно:
-   компьютерын жижиглэн худалдаа
-   компьютерын дагалдах тоног төхөөрөмжийн жижиглэн худалдаа
-   удирдлагатай видео тоглоомын жижиглэн худалдаа
-   видео тоглоомыг оруулаад засвар хийдэггүй програм хангамжийн жижиглэн худалдаа
-   харил</t>
  </si>
  <si>
    <t>4742</t>
  </si>
  <si>
    <t>Аудио, видео төхөөрөмжийн төрөлжсөн дэлгүүрийн  жижиглэн худалдаа</t>
  </si>
  <si>
    <t>Энэ ангид орно:
-   радио, телевизорын тоног, төхөөрөмжийн  жижиглэн худалдаа
-   стерео төхөөрөмжийн  жижиглэн худалдаа
-   CD, DVD тоглуулагч, бичлэгийн жижиглэн худалдаа</t>
  </si>
  <si>
    <t>475</t>
  </si>
  <si>
    <t>Гэр ахуйн бусад тоног төхөөрөмжийн төрөлжсөн дэлгүүрийн жижиглэн худалдаа</t>
  </si>
  <si>
    <t>4751</t>
  </si>
  <si>
    <t>Даавуу, бөс барааны төрөлжсөн дэлгүүрийн бөөний худалдаа</t>
  </si>
  <si>
    <t>Энэ ангид орно:
-   бөс даавууны жижиглэн худалдаа
-   ээрсэн нэхмэлийн утасны жижиглэн худалдаа
-   хатгамал, хивс хийхэд зориулсан үндсэн материалын жижиглэн худалдаа
-   нэхмэл эдлэл, даавууны жижиглэн худалдаа
-   зүү, утас зэрэг жижиг барааны  жижигл</t>
  </si>
  <si>
    <t>4752</t>
  </si>
  <si>
    <t>Төхөөрөмж, зураг, шилний төрөлжсөн дэлгүүрийн  жижиглэн худалдаа</t>
  </si>
  <si>
    <t>Энэ ангид орно:
-   тоног төхөөрөмж, багаж хэрэгслийн жижиглэн худалдаа
-   будаг лакны жижиглэн худалдаа
-   хавтгай шил, цонхны шилны  жижиглэн худалдаа
-   тоосго, мод, ариун цэврийн өрөөний бараа зэрэг бусад барилгын материалын жижиглэн худалдаа
-   г</t>
  </si>
  <si>
    <t>4753</t>
  </si>
  <si>
    <t>Хивс, хивсэнцэр, ханын цаас, шалны бүрээсний төрөлжсөн дэлгүүрийн жижиглэн худалдаа</t>
  </si>
  <si>
    <t>Энэ ангид орно:
-   хивс, хивсэнцэрийн жижиглэн худалдаа
-   хөшиг, чүүлний жижиглэн худалдаа
-   ханын цаас болон шалны бүрээс/ хулдаасны  жижиглэн худалдаа
Шалны плита, пракетэн шалны жижиглэн худалдаа 4752-т орно.</t>
  </si>
  <si>
    <t>4759</t>
  </si>
  <si>
    <t>Гэр ахуйн цахилгаан хэрэгсэл, гэрийн тавилга, гэрэлтүүлэх төхөөрөмж болон гэр ахуйн бусад барааны төрөлжсөн дэлгүүрийн жижиглэн худалдаа</t>
  </si>
  <si>
    <t>Энэ ангид орно:
-   гэрийн тавилгын жижиглэн худалдаа
-   гэрэлтүүлгийн  хэрэгслийн жижиглэн худалдаа
-   хутга, халбага, сэрээ, шил шаазан сав суулга, шаазан болон вааран эдлэл зэрэг  гал тогооны хэрэгслийн жижиглэн худалдаа
-   мод, үйс, хулс зэргээр хи</t>
  </si>
  <si>
    <t>476</t>
  </si>
  <si>
    <t>Соёл, амралтын барааны төрөлжсөн дэлгүүрийн жижиглэн худалдаа</t>
  </si>
  <si>
    <t>4761</t>
  </si>
  <si>
    <t>Ном, сонин болон бичиг хэрэгслийн барааны төрөлжсөн дэлгүүрийн  жижиглэн худалдаа</t>
  </si>
  <si>
    <t>Энэ ангид орно:
-   бүх төрлийн номын жижиглэн худалдаа
-   сонин, бичиг хэрэгслийн барааны жижиглэн худалдаа
Энэ ангид албан хэрэгцээний зориулалттай  бичгийн хэрэгсэл, үзэг харандаа, бичгийн цаас гэх мэтийн худалдаа мөн багтана.
Хуучин эдлэл болон эрт</t>
  </si>
  <si>
    <t>4762</t>
  </si>
  <si>
    <t>Хөгжим, видео бичлэгийн төрөлжсөн дэлгүүрийн жижиглэн худалдаа</t>
  </si>
  <si>
    <t>Энэ ангид орно:
-   дуу, хөгжмийн бичлэг, аудео хуурцаг, компакт диск, кассетны жижиглэн худалдаа
-   видео хуурцаг болон DVD-ны  жижиглэн худалдаа
-   бичлэггүй хуурцаг, дискны жижиглэн худалдаа</t>
  </si>
  <si>
    <t>4763</t>
  </si>
  <si>
    <t>Спортын тоног төхөөрөмж, багаж хэрэгслийн төрөлжсөн дэлгүүрийн жижиглэн худалдаа</t>
  </si>
  <si>
    <t>Спортын бараа бүтээгдэхүүн, загасны хэрэглэл, аяллын хэрэглэл, завь, унадаг дугуй зэргийн жижиглэн худалдаа орно.</t>
  </si>
  <si>
    <t>4764</t>
  </si>
  <si>
    <t>Тоглоомны төрөлжсөн дэлгүүрийн жижиглэн худалдаа</t>
  </si>
  <si>
    <t>Энэ ангид бүх төрлийн материалаар хийсэн тоглоомын жижиглэн худалдаа орно.
Энэ ангид дараахь үйл ажиллагаа орохгүй:
-   удирдлагатай видео тоглоомын жижиглэн худалдаа (4741-т), 
-   видео тоглоомын програмын жижиглэн худалдаа (4741-д орно).</t>
  </si>
  <si>
    <t>477</t>
  </si>
  <si>
    <t>Бусад барааны төрөлжсөн дэлгүүрийн жижиглэн худалдаа</t>
  </si>
  <si>
    <t>4771</t>
  </si>
  <si>
    <t>Хувцас, гутал, савхин болон эсгий эдлэлийн төрөлжсөн барааны жижиглэн худалдаа</t>
  </si>
  <si>
    <t>Энэ ангид орно:
-   хувцасны жижиглэн худалдаа
-   үслэг эдлэлийн жижиглэн худалдаа
-   бээлий, зангиа, мөрөвч зэрэг хувцасны хэрэглэлийн жижиглэн худалдаа
-   гуталны жижиглэн худалдаа
-   савхин эдлэлийн жижиглэн худалдаа
-   савхиар хийсэн аялалын хэрэ</t>
  </si>
  <si>
    <t>4772</t>
  </si>
  <si>
    <t>Эм, гоо сайхан ариун цэврийн барааны төрөлжсөн дэлгүүрийн жижиглэн худалдаа</t>
  </si>
  <si>
    <t>Энэ ангид орно:
-   эмийн жижиглэн худалдаа
-   эмчилгээний болон яс булчингийн эм тарианы жижиглэн худалдаа
-   үнэртэн, гоо сайхны барааны жижиглэн худалдаа</t>
  </si>
  <si>
    <t>4773</t>
  </si>
  <si>
    <t>Шинэ бусад барааны төрөлжсөн дэлгүүрийн жижиглэн худалдаа</t>
  </si>
  <si>
    <t>Энэ ангид орно:
-   гэрэл зураг,  оптик болон нарийвчлалын тоног төхөөрөмж
-   нүдний шил тааруулах/ хараа шалгах үйл ажиллагаа
-   нүдний шилний худалдаа
-   цаг, үнэт эдлэлийн жижиглэн худалдаа
-   цэцэг, ургамал, үр, бордоо, гэрийн тэжээмэл амьтан боло</t>
  </si>
  <si>
    <t>4774</t>
  </si>
  <si>
    <t>Хуучин барааны жижиглэн худалдаа</t>
  </si>
  <si>
    <t>Энэ ангид орно:
-   хуучин номын жижиглэн худалдаа
-   бусад хуучин барааны жижиглэн худалдаа
-   эртний эдлэлийн жижиглэн худалдаа
-   жижиглэн худалдааны  дуудлага худалдааны газрын үйл ажиллагаа
Энэ ангид дараахь үйл ажиллагаа орохгүй:
-   хуучин тээв</t>
  </si>
  <si>
    <t>478</t>
  </si>
  <si>
    <t>Захиалга, загвар танилцуулгаар хийдэг жижиглэн худалдаа</t>
  </si>
  <si>
    <t>4781</t>
  </si>
  <si>
    <t>Захиалга, загвар танилцуулгаар  хийгддэг хүнс, ундаа, тамхины жижиглэн худалдаа</t>
  </si>
  <si>
    <t>Энэ ангид захиалга, загвар танилцуулгаар хийгддэг хүнс, ундаа, тамхины жижиглэн худалдаа орно.
Шууд хэрэглэх зориулалттай бэлэн хоолны жижиглэн худалдаа /хөдөлгөөнт хоолны наймаа/ 5610-т орно.</t>
  </si>
  <si>
    <t>4782</t>
  </si>
  <si>
    <t>Захиалга, загвар танилцуулгаар хийгддэг нэхмэл, нэхмэл бүтээгдэхүүн хувцас, гутлын   жижиглэн худалдаа</t>
  </si>
  <si>
    <t>Энд нэхмэл, нэхмэл бүтээгдэхүүн хувцас, гуталны захиалга, загвар танилцуулгаар хийгддэг жижиглэн худалдаа орно.</t>
  </si>
  <si>
    <t>4789</t>
  </si>
  <si>
    <t>Захиалга, загвар танилцуулгаар хийгддэг  бусад барааны жижиглэн худалдаа</t>
  </si>
  <si>
    <t>Энд захиалга, загвар танилцуулгаар хийгддэг бусад барааны, тухайлбал, хивс, хивсэнцэр; ном; тоглоом; гэр ахуйн цахилгаан бараа; дуу хөгжмийн бичлэг зэрэг бараа бүтээгдэхүүнүүдийн захиалга, загвар танилцуулгаар хийгддэг жижиглэн худалдаа хамрагдана.</t>
  </si>
  <si>
    <t>479</t>
  </si>
  <si>
    <t>Дэлгүүр, их дэлгүүр, захаар дамжин хийгддэггүй жижиглэн худалдаа</t>
  </si>
  <si>
    <t>4791</t>
  </si>
  <si>
    <t>Шуудан болон интернэтийн захиалгаар хийгддэг жижиглэн худалдаа</t>
  </si>
  <si>
    <t>Энд худалдан авагч нь сурталчилгаа, каталоги, интернэтэд тавигдсан мэдээлэл, загвар  болон бусад  сурталчилгааг  ашиглан  сонголтоо хийх боломжтой  жижиглэн худалдаа орно.  Хэрэглэгч нь шуудангаар болон интернэтээр захиалгаа өгч болно.  Бараа бүтээгдэхүүн</t>
  </si>
  <si>
    <t>4799</t>
  </si>
  <si>
    <t>Дэлгүүр, их дэлгүүр, захаар дэмжин хийгддэггүй бусад бүтээгдэхүүний жижиглэн худалдаа</t>
  </si>
  <si>
    <t>Энэ ангид орно:
-   дээрх ангиудад ороогүй  бусад бараа бүтээгдэхүүний жижиглэн худалдаа  орно: шууд худалдаа буюу  гэрээр явж хийх худалдаа (халаах тос, модны түлш гэх мэт); худалдааны автоматаас хийх жижиглэн худалдаа
-   түлшний шууд худалдаа – шууд хэ</t>
  </si>
  <si>
    <t>49</t>
  </si>
  <si>
    <t>Хуурай замын тээвэр болон хийн хоолойн тээвэр</t>
  </si>
  <si>
    <t>491</t>
  </si>
  <si>
    <t>Төмөр замын тээвэр</t>
  </si>
  <si>
    <t>4911</t>
  </si>
  <si>
    <t>Төмөр замын зорчигч тээвэр</t>
  </si>
  <si>
    <t>Энэ ангид орно:
 -   Улс хооронд болон хот хоорондын төмөр замын зорчигч тээвэрлэлт
-   төмөр замын компаниудын нэгдсэн үйл ажиллагаанд унтлагын вагон /зөөлөн, хагас зөөлөн, хатуу вагоны зориулалттай/ болон вагон рестораны үйл ажиллагаа
-   Энэ ангид дар</t>
  </si>
  <si>
    <t>4912</t>
  </si>
  <si>
    <t>Төмөр замын ачаа тээвэр</t>
  </si>
  <si>
    <t>Энэ ангид улс хооронд, хот хооронд, хотын, хот орчмын төмөр замын ачаа тээвэрлэлт орно.
Энэ ангид дараахь үйл ажиллагаа орохгүй:
-   агуулахын үйл ажиллагаа (5210-т),
-   төмөр замын буудлаас ачаатай холбоотойгоор үзүүлэх үйлчилгээ (5221-т),
-   тээш/кар</t>
  </si>
  <si>
    <t>492</t>
  </si>
  <si>
    <t>Хуурай замын бусад тээвэр</t>
  </si>
  <si>
    <t>4921</t>
  </si>
  <si>
    <t>Хотын болон хот орчмын хуурай замын зорчигч тээвэр</t>
  </si>
  <si>
    <t>Энэ ангид: 
-   хотын болон хот орчмын тээврийн системээр зорчигч тээвэрлэх: автобус, троллейбус, трамвай, ил ба далд метро гэх мэт төрөл бүрийн газрын тээвэр багтана. 
Эдгээр тээвэр нь ихэвчлэн тогтсон маршрутын дагуу, тогтмол цагийн хуваариар явж, тогтс</t>
  </si>
  <si>
    <t>4922</t>
  </si>
  <si>
    <t>Хуурай замын зорчигч тээврийн бусад төрлийн үйлчилгээ</t>
  </si>
  <si>
    <t>Энэ ангид орно:
-   хуурай замын бусад төрлийн зорчигч тээвэр: холын замын автобусны хуваарьт үйлчилгээ; хот хоорондын авто тээврийн үйл ажиллагаа; гэрээний, аялал, жуучлалын болон бусад тохиолдлын экскурс гэх мэт тээврийн үйл ажиллагаа; таксины үйл ажилл</t>
  </si>
  <si>
    <t>4923</t>
  </si>
  <si>
    <t>Хуурай замаар хийгдэх ачаа тээвэр</t>
  </si>
  <si>
    <t>Энэ ангид орно:
-   авто замын бүх төрлийн ачаа тээвэрлэлт: мод бэлтгэлийн; эд материал, хөрөнгийн тээвэр; хөргөгчтэй тээвэр; хүнд ачааны тээвэр; цистерн зэргийг агуулсан овор ихтэй тээвэр; автомашины тээвэр; цуглуулах, ариутгахаас хог хаягдлыг зөөх тээвэ</t>
  </si>
  <si>
    <t>493</t>
  </si>
  <si>
    <t>Хоолойн тээвэр</t>
  </si>
  <si>
    <t>4930</t>
  </si>
  <si>
    <t xml:space="preserve">Энэ ангид хий, шингэн, ус, зуурмаг болон бусад бүтээгдэхүүнийг зөөх хоолойн тээвэр, шахах насосын үйл ажиллагаа орно.
Энэ ангид дараахь үйл ажиллагаа орохгүй:
-   байгалийн болон үйлдвэрлэлийн хий, уур, усыг түгээх үйл ажиллагаа (3520, 3530, 3600-т),
-  </t>
  </si>
  <si>
    <t>50</t>
  </si>
  <si>
    <t>Усан замын тээвэр</t>
  </si>
  <si>
    <t>501</t>
  </si>
  <si>
    <t>Тэнгисийн, далайн эрэг орчмын тээвэр</t>
  </si>
  <si>
    <t>5011</t>
  </si>
  <si>
    <t>Далайн эрэг орчим болон тэнгисийн зорчигч тээвэр</t>
  </si>
  <si>
    <t>Энэ ангид орно: 
-  улс хооронд болон хот хоорондын далай, тэнгисийн тогтсон хуваарьтай, хуваарьгүй зорчигч тээвэр: дурсгалт газруудаар аялах, экскурс аялалын усан онгоцны үйл ажиллагаа; гаталга онгоц, ус таксины үйл ажиллагаа гэх мэт; 
-   далай, тэнгисэ</t>
  </si>
  <si>
    <t>5012</t>
  </si>
  <si>
    <t>Далайн эрэг орчим болон тэнгисийн ачаа тээвэр</t>
  </si>
  <si>
    <t>Энэ ангид улс хооронд болон хот хоорондын тэнгисийн болон далайн эрэг орчмын тогтсон хуваарьтай, хуваарьгүй ачаа тээвэр, газрын тос зэргийг усан онгоцоор чирэх түрэх ачаа тээвэр орно.
Энэ ангид дараахь үйл ажиллагаа орохгүй: 
-   ачаа хадгалах үйл ажилла</t>
  </si>
  <si>
    <t>502</t>
  </si>
  <si>
    <t>Эх газрын дундах усан тээвэр</t>
  </si>
  <si>
    <t>5021</t>
  </si>
  <si>
    <t>Эх газрын дундах усан замын зорчигч тээвэрлэлт</t>
  </si>
  <si>
    <t>Энэ ангид орно:
-   дотоодын боомт, усан онгоцны зогсоол зэрэгт багтсан гол, мөрөн, нуур, суваг болон бусад газар дундын усан замын зорчигч тээвэр
-   газар дундын усан замын тээвэр хийх зорилгоор усан онгоцыг багтай нь түрээслэх үйл ажиллагаа</t>
  </si>
  <si>
    <t>5022</t>
  </si>
  <si>
    <t>Эх газрын дундах усан замын ачаа тээвэр</t>
  </si>
  <si>
    <t>Энэ ангид далай, тэнгист тээвэр хийх боломжгүй усан онгоцнуудаар газар дундын усан замын ачаа тээвэрлэх үйл ажиллагаа орно.</t>
  </si>
  <si>
    <t>51</t>
  </si>
  <si>
    <t>Агаарын тээвэр</t>
  </si>
  <si>
    <t>511</t>
  </si>
  <si>
    <t xml:space="preserve">Агаарын зорчигч тээвэр </t>
  </si>
  <si>
    <t>5110</t>
  </si>
  <si>
    <t xml:space="preserve">Энэ ангид орно: 
-   улс хооронд болон хот хоорондын тогтсон маршрутаар, тогтсон хуваарийн дагуу агаарийн зорчигч тээврийн үйл ажиллагаа
-   гэрээгээр зорчигч тээвэрлэх үйл ажилллагаа
-   дурсгалт газар болон байгаль , цаг уурын нислэг хийх үйл ажиллагаа
</t>
  </si>
  <si>
    <t>512</t>
  </si>
  <si>
    <t>Агаарын ачаа тээвэр</t>
  </si>
  <si>
    <t>5120</t>
  </si>
  <si>
    <t>Энэ ангид орно: 
-   улс хооронд болон хот хоорондын тогтсон маршрутаар, тогтсон хуваарийн дагуу ачаа тээвэрлэх
-  улс хооронд болон хот хоорондын агаарын тогтсон хуваарьгүй ачаа тээвэрлэлт
-   хиймэл дагуул болон сансрын хөлгийг сансарт зөөвөрлөх үйл ажи</t>
  </si>
  <si>
    <t>52</t>
  </si>
  <si>
    <t>Агуулахын болон тээврийн туслах үйл ажиллагаа</t>
  </si>
  <si>
    <t>521</t>
  </si>
  <si>
    <t>Агуулахын үйл ажиллагаа</t>
  </si>
  <si>
    <t>5210</t>
  </si>
  <si>
    <t>Энэ ангид орно. Үүнд: 
-   бүх төрлийн барааг хадгалах, агуулах үйл ажиллагаа: үр тариа даршлах, барааны нийтийн агуулах, хөлдөөгчтэй агуулах, хадгалалтын цистерн, төмөр савнууд
-   гадаад  худалдааны бүс дэх агуулах /гаалийн баталгаат агуулах/-ын үйл ажи</t>
  </si>
  <si>
    <t>522</t>
  </si>
  <si>
    <t>Тээврийн туслах үйл ажиллагаа</t>
  </si>
  <si>
    <t>5221</t>
  </si>
  <si>
    <t>Хуурай замын тээврийн туслах үйл ажиллагаа</t>
  </si>
  <si>
    <t>Энэ ангид орно: 
-   хуурай замаар зорчигч, амьтан, ачаа тээвэрлэхтэй холбоотой үйл ажиллагаа: галт тэрэгний буудал, автобусны зогсоол, барааг ачиж, буулгах газрын терминалын үйлчилгээний үйл ажиллагаа; төмөр замын дэд бүтцийн үйл ажиллагаа; зам, гүүр, га</t>
  </si>
  <si>
    <t>5222</t>
  </si>
  <si>
    <t>Усан замын тээврийн туслах үйлчилгээ</t>
  </si>
  <si>
    <t>Энд усан замаар зорчигч, амьтан, ачаа тээвэрлэхтэй холбоотой үйл ажиллагаа: боомт болон усан онгоцны буудлын үйлчилгээ зэрэг терминалын үйл ажиллагаа; усан замыг хаах үйл ажиллагаа г.м; газарчлах, жолоодох болон эрэгт зогсоох үйл ажиллагаа; аврах, татах ү</t>
  </si>
  <si>
    <t>5223</t>
  </si>
  <si>
    <t>Агаарын тээврийн туслах үйлчилгээ</t>
  </si>
  <si>
    <t>Энэ ангид орно:
-   агаарын тээврийн зорчигч, амьтан, ачаа тээвэрлэхтэй холбоотой үйл ажиллагаа: нисэх буудлын /терминал/ үйлчилгээ; нисэх буудал, нислэгийн хяналтын үйл ажиллагаа; нисэх талбайн үйлчилгээний үйл ажиллагаа
-   нисэх буудлын гал түймэртэй т</t>
  </si>
  <si>
    <t>5224</t>
  </si>
  <si>
    <t>Каргоны үйлчилгээ</t>
  </si>
  <si>
    <t xml:space="preserve">Энэ ангид орно: 
-   бараа болон зорчигчдын ачааг ачих, буулгах үйл ажиллагаа 
-   усан онгоцонд ачааг ачиж, буулгах үйл ажиллагаа
-   ачааны галт тэргэнд ачааг ачиж, буулгах үйл ажиллагаа
Буудлын /терминал/ үйлчилгээний үйл ажиллагаа 5221, 5222, 5223-т </t>
  </si>
  <si>
    <t>5229</t>
  </si>
  <si>
    <t>Тээврийн бусад туслах үйл ажиллагаа</t>
  </si>
  <si>
    <t>Энэ ангид орно:
-   ачаа илгээх
-   төмөр зам, авто зам, усан зам болон агаарын тээврийн үйл ажиллагааг зохион байгуулах болон зохицуулах үйл ажиллагаа
-   хувийн болон хэсэг бүлгийн ачааны падааныг зохиох/ барааг хүлээж авах, хүргэж өгөх болон баримтыг н</t>
  </si>
  <si>
    <t>53</t>
  </si>
  <si>
    <t>Шуудан, зарлага, элчийн үйл ажиллагаа</t>
  </si>
  <si>
    <t>531</t>
  </si>
  <si>
    <t>Шуудангийн үйл ажиллагаа</t>
  </si>
  <si>
    <t>5310</t>
  </si>
  <si>
    <t>Энэ ангид нийтэд үйлчлэх үүрэгтэй шуудангийн үйлчилгээ багтана. Энэ үйлчилгээнд шуудангийн жижиг салбаруудын үйл ажиллагаа, ангилах, боловсруулах үйл ажиллагаа болон шууданг цуглуулах, дамжуулах үйл ажиллагаануудыг багтаасан нийтийн үйлчилгээний дэд бүтци</t>
  </si>
  <si>
    <t>532</t>
  </si>
  <si>
    <t>Курьер /зарлага/-ын үйлчилгээ</t>
  </si>
  <si>
    <t>5320</t>
  </si>
  <si>
    <t>Энэ ангид олон нийтэд үйлчлэх үүрэгтэй биш зарлага, элчийн үйл ажиллагааг хамруулна. Энэ ангид орно:  
-   нийтэд үйлчлэх үүрэгтэй биш ачаа, бага оврын илгээмж болон захидлыг хүлээж авах, ангилах, тээвэрлэх, хүргэж өгөх үйл ажиллагаа орно. Хувийн болон тө</t>
  </si>
  <si>
    <t>ЗОЧИД БУУДАЛ, БАЙР, СУУЦ БОЛОН НИЙТИЙН ХООЛНЫ ҮЙЛЧИЛГЭЭ</t>
  </si>
  <si>
    <t>55</t>
  </si>
  <si>
    <t>Зочид буудал, байр, сууцаар үйлчлэх үйл ажиллагаа</t>
  </si>
  <si>
    <t>551</t>
  </si>
  <si>
    <t xml:space="preserve">Байр, сууцаар богино хугацаагаар үйлчлэх үйл ажиллагаа </t>
  </si>
  <si>
    <t>5510</t>
  </si>
  <si>
    <t xml:space="preserve">Энэ ангид богино хугацаагаар буюу өдрөөр, 7 хоногоор буюу богино хугацааны аялагчид, зочдыг байраар хангах үйл ажиллагаа орно. Энд зочны өрөөтэй, тавилгатай хэдэн хэдэн өрөөтэй, гал тогооны өрөөтэй, өдөр тутам цэвэрлэгээ хийдэг, хийдэггүй мөн хоол ундаар </t>
  </si>
  <si>
    <t>552</t>
  </si>
  <si>
    <t>Зуслан, чөлөөт цаг өнгөрөөх тээврийн хэрэгсэл,  машин тавих газар болон хоноглох байраар хангах үйл ажиллагаа</t>
  </si>
  <si>
    <t>5520</t>
  </si>
  <si>
    <t xml:space="preserve">Энэ ангид орно:
-   зуслан, чөлөөт цаг өнгөрөөх тээврийн хэрэгсэл,  машин тавих газар, загасчлах, ан гөрөө хийх газруудад зочдыг богино хугацаанд байраар хангах үйл ажиллагаа    
-   чөлөөт цагийн үйл ажиллагааны зориулалттай тээврийн хэрэгсэл тавих зай, </t>
  </si>
  <si>
    <t>559</t>
  </si>
  <si>
    <t>Бусад төрлийн байраар үйлчлэх үйл ажиллагаа</t>
  </si>
  <si>
    <t>5590</t>
  </si>
  <si>
    <t>Энэ ангид богино болон удаан хугацаагаар оюутан, түр /улирлын/ ажилчид болон бусад хувь хүмүүсийг өрөө эсвэл дамждаг өрөө эсвэл дотуур байраар хангах үйл ажиллагаа орно.
Энд дараахь төрлийн байраар хангах үйл ажиллагаа орно: оюутны байр; сургуулийн дотуу</t>
  </si>
  <si>
    <t>56</t>
  </si>
  <si>
    <t>Нийтийн хоолны үйлчилгээ</t>
  </si>
  <si>
    <t>561</t>
  </si>
  <si>
    <t xml:space="preserve">Ресторан, хүнсний явуулын үйлчилгээ </t>
  </si>
  <si>
    <t>5610</t>
  </si>
  <si>
    <t>Энэ ангид үйлчлүүлэгч хоолны цэсээр үйлчлүүлэх, дэлгэж тавьсан нэр төрлөөс өөрсдөө сонгож авах, хоолны газрын байранд хооллох, авч явах, хаягаар хүргүүлсэн зэргээс хамаарахгүйгээр шууд хэрэглэх зорилгоор хоол, унд бэлтгэх үйл ажиллагаа орно. Энд моторт бо</t>
  </si>
  <si>
    <t>562</t>
  </si>
  <si>
    <t>Тусгай үйлчилгээ ба хоол бэлтгэх бусад үйл ажиллагаа</t>
  </si>
  <si>
    <t>5621</t>
  </si>
  <si>
    <t>Тусгай захиалгат хоолоор үйлчлэх үйлчилгээ</t>
  </si>
  <si>
    <t xml:space="preserve">Энэ ангид захиалагчийн хүссэн газарт тусгай арга хэмжээнд зориулан гэрээний үндсэн дээр хоол, хүнс бэлтгэж нийлүүлэх үйл ажиллагаа орно. Энэ ангид тусгай захиалгаар хоол ханган нийлүүлэгчид багтана.
Амархан муудаж гэмтдэг хүнсний бүтээгдэхүүн үйлдвэрлэл </t>
  </si>
  <si>
    <t>5629</t>
  </si>
  <si>
    <t xml:space="preserve">Хоол газрын хүнсээр үйлчлэх бусад үйл ажиллагаа </t>
  </si>
  <si>
    <t>Тогтоосон хугацааны туршид гэрээний үндсэн дээр үйлдвэрийн газрын хүнсээр үйлчлэх үйл ажиллагаа орно. Мөн спортын болон түүнтэй төстэй арга хэмжээний газрын хоолоор үйлчлэх үйл ажиллагаа орно. Хүнсний зүйл нь төвлөрсөн цэгт бэлтгэгдэнэ. Энэ ангид:
-   гэр</t>
  </si>
  <si>
    <t>563</t>
  </si>
  <si>
    <t>Ундаагаар үйлчлэх үйл ажиллагаа</t>
  </si>
  <si>
    <t>5630</t>
  </si>
  <si>
    <t>Энэ ангид шууд хэрэглэх зорилгоор уух зүйл бэлтгэх, үйлчлэх үйл ажиллагаа, тухайлбал, баар, зоогийн газар, пивоны газар, коктэйл баар, диско баар (уух зүйлээр үйлчилдэг), пиво баар, жүүс баар, ундааны явуулын худалдаа орно.
Энэ ангид дараахь үйл ажиллага</t>
  </si>
  <si>
    <t>58</t>
  </si>
  <si>
    <t>Эх бэлтгэх, нийтлэх үйл ажиллагаа</t>
  </si>
  <si>
    <t>581</t>
  </si>
  <si>
    <t>Ном, сонин, сэтгүүл болон хэвлэлийн зүйлсийн эх бэлтгэх, нийтлэх үйл ажиллагаа</t>
  </si>
  <si>
    <t>5811</t>
  </si>
  <si>
    <t>Номын эх бэлтгэх, нийтлэх үйл ажиллагаа</t>
  </si>
  <si>
    <t>Энэ ангид номын эхийг цаасан дээр, элекрон хэлбэрээр (CD, электрон дэлгэцэн дээр гэх мэт) эсвэл аудио хэлбэрээр эсвэл интернэтэд бэлтгэх, нийтлэх үйл ажиллагаа орно. Энэ ангид дараахь үйл ажиллагаа багтана:
-   ном, танилцуулга, сурталчилгааны хуудас, тол</t>
  </si>
  <si>
    <t>5812</t>
  </si>
  <si>
    <t>Лавлагаа, хаягийн жагсаалтын эх бэлтгэх, нийтлэх үйл ажиллагаа</t>
  </si>
  <si>
    <t>Энэ ангид баримт/мэдээллийн жагсаалтын эх бэлтгэх үйл ажиллагаа орно. Энд агуулгаасаа илүү эх бэлтгэлийн эх загвар хамгаалагдсан байна. 
Эдгээр жагсаалтын эхийг хэвлэмэл байдлаар болон электрон хэлбэрээр бэлтгэсэн байж болно.
Энэ ангид дараахь үйл ажиллаг</t>
  </si>
  <si>
    <t>5813</t>
  </si>
  <si>
    <t>Сонин, сэтгүүлийн болон тогтмол хэвлэлийн эх бэлтгэх, нийтлэх үйл ажиллагаа</t>
  </si>
  <si>
    <t>Энэ ангид зар, сурталчилгааны сонинг багтаасан сонин, сэтгүүлийн болон бусад тогтмол хэвлэлийн эх бэлтгэх үйл ажиллагааг хамруулна. Эдгээр мэдээллийн эхийг цаасан дээр эсвэл электрон хэлбэрт, интернэт дээр бэлтгэсэн байж болно. Радио, телевизийн хөтөлбөри</t>
  </si>
  <si>
    <t>5819</t>
  </si>
  <si>
    <t>Бусад эх бэлтгэх, нийтлэх үйл ажиллагаа</t>
  </si>
  <si>
    <t>Энэ ангид дараахь үйл ажиллагааг хамруулна. Үүнд:
-   каталог, зураг, товгор зураг, ил захидал, мэндчилгээ, маягт, уран зураг, урлагийн бүтээлийг хувилах, сурталчилгааны материал, бусад хэвлэлийн зүйлс зэрэг бүтээлийн эх бэлтгэх, нийтлэх (интернэт он-лайн</t>
  </si>
  <si>
    <t>582</t>
  </si>
  <si>
    <t>Програм хангамж хэвлэх үйл ажиллагаа</t>
  </si>
  <si>
    <t>5820</t>
  </si>
  <si>
    <t>Энэ ангид үйлдлийн систем, бизнесийн болон бусад зорилгоор ашиглах програм хангамж, бүх платформын компьютер тоглоомууд, ашиглахад бэлэн болсон (өөрчлөлт хийх боломжгүй) програм хангамж хэвлэх зэрэг үйл ажиллагаа орно.
Энэ ангид дараахь үйл ажиллагаа оро</t>
  </si>
  <si>
    <t>59</t>
  </si>
  <si>
    <t>Кино, видео, телевизийн хөтөлбөрийн үйлдвэрлэл, бичлэг хийх болон хөгжим, ая үйлдвэрлэх үйл ажиллагаа</t>
  </si>
  <si>
    <t>591</t>
  </si>
  <si>
    <t>Кино зураг, видео дүрс бичлэг, телевизийн хөтөлбөрийн үйл ажиллагаа</t>
  </si>
  <si>
    <t>5911</t>
  </si>
  <si>
    <t>Кино зураг, видео дүрс бичлэг, телевизийн хөтөлбөр бэлтгэх үйл ажиллагаа</t>
  </si>
  <si>
    <t>Энэ ангид хөдөлгөөнт зураг кино, видео дүрс бичлэг, телевизийн хөтөлбөр, арилжааны телевизийн хөтөлбөр бэлтгэх үйл ажиллагаа орно.
Энэ ангид дараахь үйл ажиллагаа орохгүй:
-   кино хувилах (театрт зориулан хөдөлгөөнт зураг, киног хувилахыг оруулахгүй), т</t>
  </si>
  <si>
    <t>5912</t>
  </si>
  <si>
    <t>Кино зураг, видео дүрс бичлэг, телевизийн хөтөлбөрийг дахин боловсруулсны дараахь шатны үйл ажиллагаа</t>
  </si>
  <si>
    <t>Энэ ангид засварлах (редакторлох), кино зураг/бичлэгийг хувиргах, гарчиглах/хаяглах, дэд ангиудад хувааж гарчиглах/хаяглах, тайлбар оруулах, компьютер график, хөдөлгөөнт дүрс (анимэйшн), тусгай нөлөө/эффект оруулах, киноны дүрсийг сайжруулах, боловсруулах</t>
  </si>
  <si>
    <t>5913</t>
  </si>
  <si>
    <t>Кино зураг, дүрс бичлэг, телевизийн хөтөлбөрийг хуваарилан тархаах үйл ажиллагаа</t>
  </si>
  <si>
    <t>Энэ ангид дараахь үйл ажиллагаа орно:
-   кино театр, телевизийн сүлжээ, станц болон үзэсгэлэнгийн танхимд кино, видео бичлэг, DVD болон эдгээртэй төстэй бүтээгдэхүүнийг хүргэх
Энэ ангид мөн дараахь үйл ажиллагаа багтана:
-   кино, видео бичлэг, DVD хэрэ</t>
  </si>
  <si>
    <t>5914</t>
  </si>
  <si>
    <t>Кино зургийг дэлгэцэн дээр үзүүлэх үйл ажиллагаа</t>
  </si>
  <si>
    <t>Кино зураг, видео бичлэгийг кино театрт, задгай талбайд эсвэл бусад үзүүлбэрийн талбайд үзүүлэх, кино зурагчдын клубын үйл ажиллагааг хамруулна.</t>
  </si>
  <si>
    <t>592</t>
  </si>
  <si>
    <t>Дуу бичлэг, хөгжмийн эх бэлтгэх үйл ажиллагаа</t>
  </si>
  <si>
    <t>5920</t>
  </si>
  <si>
    <t>60</t>
  </si>
  <si>
    <t>Өргөн нэвтрүүлэг бэлтгэх, дамжуулах үйл ажиллагаа</t>
  </si>
  <si>
    <t>601</t>
  </si>
  <si>
    <t>Радио нэвтрүүлгийг дамжуулах үйл ажиллагаа</t>
  </si>
  <si>
    <t>6010</t>
  </si>
  <si>
    <t>Радио сигнал (дохио)-ыг радио нэвтрүүлэгийн станц эсвэл дуут мэдээллийг олон нийт, хэрэглэгчдэд, захиалагчдад дамжуулах хэрэгслээр цацах үйл ажиллагаа орно.
Энэ ангид мөн дараахь үйл ажиллагааг орно:
-   радио сүлжээний үйл ажиллагаа, өөрөөр хэлбэл, агаа</t>
  </si>
  <si>
    <t>602</t>
  </si>
  <si>
    <t>Телевизийн өргөн нэвтрүүлэг бэлтгэх болон дамжуулах үйл ажиллагаа</t>
  </si>
  <si>
    <t>6020</t>
  </si>
  <si>
    <t>Энэ ангид агаарын долгионоор телевизийн өргөн нэвтрүүлгийг дамжуулах студи болон хөтөлбөрийг дамжуулах телевизийн сувгийг дуу өгөгдлийн хамт цацах үйл ажиллагаа орно. 
Энэ ангид кабелийн телевизийн компани, хиймэл дагуулын телевизийн үйлчилгээ үзүүлэгч г</t>
  </si>
  <si>
    <t>61</t>
  </si>
  <si>
    <t>Цахилгаан холбоо</t>
  </si>
  <si>
    <t>611</t>
  </si>
  <si>
    <t>Утсан холбоо</t>
  </si>
  <si>
    <t>6110</t>
  </si>
  <si>
    <t>Энэ ангид утсан холбооны дэд бүтцийг ашиглан дуу, дүрс, өгөгдөл, текст, видео дүрсийг дамжуулах хэрэгслийг ажиллуулах, засварлах, ашиглах үйл ажиллагаа орно. Эдгээр үйл ажиллагааг явуулдаг хэрэгсэл нь нэг технологи эсвэл хэд хэдэн технологид суурилсан бай</t>
  </si>
  <si>
    <t>612</t>
  </si>
  <si>
    <t>Утасгүй холбоо</t>
  </si>
  <si>
    <t>6120</t>
  </si>
  <si>
    <t xml:space="preserve">Энэ ангид утасгүй холбооны дэд бүтцийг ашиглан дуу, дүрс, өгөгдөл, текстийг дамжуулах хэрэгслийг ажиллуулах, засварлах, ашиглуулах үйл ажиллагаа орно. 
Эдгээр хэрэгсэл нь агаарын долгионоор олон чиглэлд дамжуулах хэрэгслүүд бөгөөд нэг технологи эсвэл хэд </t>
  </si>
  <si>
    <t>613</t>
  </si>
  <si>
    <t>Сансрын холбоо</t>
  </si>
  <si>
    <t>6130</t>
  </si>
  <si>
    <t>Сансрын холбооны дэд бүтцийг ашиглан дуу, дүрс, өгөгдөл, текст, видео дүрсийг дамжуулах хэрэгслийг ажиллуулах, засварлах эсвэл ашиглах үйл ажиллагааг энэ ангид оруулна. Энэ ангид мөн кабелийн сүлжээ, орон нутгийн телевизийн станц, эсвэл радио сүлжээнээс х</t>
  </si>
  <si>
    <t>619</t>
  </si>
  <si>
    <t>Цахилгаан холбооны бусад үйл ажиллагаа</t>
  </si>
  <si>
    <t>6190</t>
  </si>
  <si>
    <t>Энэ ангид дараахь үйл ажиллагаа орно:
-   сансрын/хиймэл дагуулын, холбооны телеметр, радарын станц зэрэг холбооны тусгай хэрэгслийг ашиглах үйл ажиллагаа
 - Сансрын терминал станц болон нэг эсвэл түүнээс олон цэгүүдийг холбосон холбооны тоног төхөөрөмжий</t>
  </si>
  <si>
    <t>62</t>
  </si>
  <si>
    <t>Компьютер програмчилал, зөвөлгөө болон түүнд холбогдох үйл ажиллагаа</t>
  </si>
  <si>
    <t>620</t>
  </si>
  <si>
    <t>6201</t>
  </si>
  <si>
    <t>Компьютер програмчлалын үйл ажиллагаа</t>
  </si>
  <si>
    <t>Энэ ангид програм хангамж боловсруулах, сайжруулах, шалгах, засварлах, турших үйл ажиллагаа болон тухайлсан хэрэглэгчийн хэрэгцээг хангасан програм хангамжийг боловсруулах үйл ажиллагаа орно.
Энэ ангид дараахь үйл ажиллагааг орохгүй:
-   бэлэн болсон про</t>
  </si>
  <si>
    <t>6202</t>
  </si>
  <si>
    <t>Компьютерын зөвөлгөө өгөх болон компьютерын  системийн чиглэлээр иж бүрэн үйлчилгээ үзүүлэх үйл ажиллагаа</t>
  </si>
  <si>
    <t>Энэ ангид компьютерын техник хангамж, програм хангамж болон холбооны технологийг нэгтгэсэн компьютерын системийг төлөвлөх, зохион байгуулах үйл ажиллагаа орно. Энэ ангид хамаарах үйл ажиллагаа явуулж буй аж ахуйн нэгж цогц үйлчилгээний нэг хэсэг системийн</t>
  </si>
  <si>
    <t>6209</t>
  </si>
  <si>
    <t>Мэдээллийн технологи болон компьютерын бусад үйлчилгээ</t>
  </si>
  <si>
    <t>Энэ ангид дээр ороогүй мэдээллийн технологи, компьютертэй холбоотой дараахь бусад үйл ажиллагааг хамруулна:
-   компьютерын програмын гэмтлийг засах, сэргээх үйл ажиллагаа
-   програм хангамж суулгах үйл ажиллагаа
-  компьютерийн системийг суурилуулах үйл</t>
  </si>
  <si>
    <t>63</t>
  </si>
  <si>
    <t>Мэдээллээр үйлчлэх үйл ажиллагаа</t>
  </si>
  <si>
    <t>631</t>
  </si>
  <si>
    <t>Өгөгдөл/мэдээлэл боловсруулах, байршуулах, түүнтэй холбоотой үйл ажиллагаа; вэб гарц</t>
  </si>
  <si>
    <t>6311</t>
  </si>
  <si>
    <t>Өгөгдөл/мэдээлэл боловсруулах, байршуулах, түүнтэй холбоотой үйл ажиллагаа</t>
  </si>
  <si>
    <t>Энэ ангид мэдээлэл/өгөгдөл боловсруулах, байршуулах үйлчилгээний дэд бүтцийг бий болгох болон түүнтэй холбоотой үйл ажиллагаа орно. Вэб байршуулах (вэб хуудас), хоостын урсгал үйлчилгээ, хоостыг ашиглах, хоостын ашиглалтын үйлчилгээг хангах, клиент хэрэгл</t>
  </si>
  <si>
    <t>6312</t>
  </si>
  <si>
    <t>Вэб гарцын үйл ажиллагаа</t>
  </si>
  <si>
    <t>Энэ ангид интернэт хаягийн мэдээллийн санг үүсгэх, засварлах, түүний бүрдэл хэсгүүдийг хялбар хайгдах хэлбэрт оруулах хайлтын хэрэгслийг ашиглан вэб сайт бий болгох үйл ажиллагаа орно. Энэ ангид мөн бүрдэл хэсгүүдийг тодорхой хугацааны давтамжтай шинэчлэх</t>
  </si>
  <si>
    <t>64</t>
  </si>
  <si>
    <t>Даатгал, нийгмийн даатгал, тэтгэврийн сангийн үйл ажиллагаанаас бусад санхүүгийн үйлчилгээ</t>
  </si>
  <si>
    <t>641</t>
  </si>
  <si>
    <t>Санхүүгийн зуучлал</t>
  </si>
  <si>
    <t>6411</t>
  </si>
  <si>
    <t>Төв банкны үйл ажиллагаа</t>
  </si>
  <si>
    <t>Энэ бүлэгт дараахь үйл ажиллагаа багтана. Үүнд:
-   үндэсний мөнгөн тэмдэгтийг гүйлгээнд гаргах, нийлүүлэлтийг зохицуулах,
-   мөнгөний нийлүүлэлтийг хянах, удирдах,
-   санхүүгийн байгууллага хоорондын клирингийн тооцоонд ашиглагдах хөрөнгийг харилцах, х</t>
  </si>
  <si>
    <t>6419</t>
  </si>
  <si>
    <t>Мөнгөний зуучлалын бусад үйл ажиллагаа</t>
  </si>
  <si>
    <t>Энэ ангид харилцах, хадгаламж болон түүнтэй адилтгах хэлбэрээр хөрөнгө татан байршуулах, зээл олгох буюу санхүүжүүлэх үйл ажиллагаа орно. Зээлжүүлэлт нь зээл, барьцаат зээл, кредит карт зэрэг хэлбэртэй байж болно. Төв банкнаас бусад санхүүгийн бусад санхү</t>
  </si>
  <si>
    <t>642</t>
  </si>
  <si>
    <t>Холдинг компаний үйл ажиллагаа</t>
  </si>
  <si>
    <t>6420</t>
  </si>
  <si>
    <t xml:space="preserve">Энэ ангид холдинг компаниудын үйл ажиллагаа буюу гол үйл ажиллагаа нь компаниудын бүлгийг эзэмшихэд чиглэгдсэн бүлэг салбар корпорацийн актив эзэмших /хяналтын багц активыг эзэмшинэ/ нэгжүүдийн үйл ажиллагаа орно. 
Энэ ангид хамаарах холдинг компаниуд нь </t>
  </si>
  <si>
    <t>643</t>
  </si>
  <si>
    <t>Итгэлцэл, сангууд болон бусад ижил төстэй санхүүгийн байгууллагуудын үйл ажиллагаа</t>
  </si>
  <si>
    <t>6430</t>
  </si>
  <si>
    <t xml:space="preserve">Энэ ангид үнэт цаас болон бусад санхүүгийн хөрөнгийг хувьцаа эзэмшигч эсхүл ашиг хүртэгчийн өмнөөс татан төвлөрүүлдэг боловч удирддаггүй хуулийн этгээд байна. Портфолио буюу багц санхүүгийн хөрөнгө нь хөрөнгө оруулалтын тодорхой шинж чанарууд болох ашиг, </t>
  </si>
  <si>
    <t>649</t>
  </si>
  <si>
    <t>Даатгал, тэтгэврийн сангийн үйл ажиллагаанаас бусад санхүүгийн үйлчилгээ</t>
  </si>
  <si>
    <t>6491</t>
  </si>
  <si>
    <t>Санхүүгийн лизингийн үйл ажиллагаа</t>
  </si>
  <si>
    <t xml:space="preserve">Энэ ангид дараахь үйл ажиллагаа багтана. Үүнд:
- лизинг (лизингийн хугацаа нь түрээсэлсэн хөрөнгийн тооцолсон үр ашигт хугацаатай ихэвчлэн тэнцүү байна. Мөн түрээслэгч нь түрээсийн хөрөнгийг ашиглаж орлого олох бөгөөд түүнийг эзэмшихтэй холбоотой бүхий л </t>
  </si>
  <si>
    <t>6492</t>
  </si>
  <si>
    <t>Зээл олгох бусад үйлчилгээ</t>
  </si>
  <si>
    <t>Энэ ангид санхүүгийн зуучлалын бус байгууллага (хөрөнгө оруулалтын компани, аж үйлдвэрийн банк, хөрөнгө оруулалтын клуб гэх зэрэг)-ын зээл олголттой холбоотой санхүүгийн үйлчилгээ орно. 
Зээлжүүлэлт нь зээл, барьцаат зээл, кредит карт зэрэг хэлбэртэй байж</t>
  </si>
  <si>
    <t>6499</t>
  </si>
  <si>
    <t>Дээрх ангид ороогүй даатгал, тэтгэврээс бусад санхүүгийн үйлчилгээ</t>
  </si>
  <si>
    <t>Энэ ангид зээл олгохоос ялгаатай сан, хөрөнгийг хувиарилах бусад санхүүгийг үйлчилгээ орно: Үүнд: факторинг; СВОП, опцион гаргах, бусад хөрөнгө оруулалтын эрсдлийг бууруулах үйлчилгээ; бусад эрдлээс хамгаалах үйлчилгээ, санхүү, хөрөнгө оруулалтын чиглэлээ</t>
  </si>
  <si>
    <t>65</t>
  </si>
  <si>
    <t>Албан журмын нийгмийн даатгалаас бусад даатгал, давхар даатгал, тэтгэврийн сангийн үйл ажиллагаа</t>
  </si>
  <si>
    <t>651</t>
  </si>
  <si>
    <t>Даатгалын үйл ажиллагаа</t>
  </si>
  <si>
    <t>6511</t>
  </si>
  <si>
    <t>Амьдралын даатгалын үйл ажиллагаа</t>
  </si>
  <si>
    <t>Даатгалын сангууд, амь насны даатгалууд, хөдөлмөрийн чадвараа алдсаны орлогын даатгал, санамсаргүй үхэл ба бие эрхтэний даатгал (хадгаламжийн хэлбэр байх эсвэл байхгүй байж болно)-ын үйл ажиллагаа энэ ангид багтана.</t>
  </si>
  <si>
    <t>6512</t>
  </si>
  <si>
    <t>Амьдралын бус даатгалын үйл ажиллагаа</t>
  </si>
  <si>
    <t xml:space="preserve">Амьдралын даатгалаас бусад даатгал олгох үйлчилгээ орно. Үүнд ослын болон галын даатгал; эрүүл мэндийн даатгал; аяллын даатгал; өмчийн даатгал; мотор, усан онгоц, онгоц ба тээврийн даатгал; мөнгөний болон өр төлбөрийн даатгал зэрэг багтана.               </t>
  </si>
  <si>
    <t>652</t>
  </si>
  <si>
    <t>Давхар даатгалын үйл ажиллагаа</t>
  </si>
  <si>
    <t>6520</t>
  </si>
  <si>
    <t>Даатгалын өөр байгууллагаар хийгдсэн даатгалын эрсдлийг тооцоолон дахин давхар даатгал хийлгэх үйл ажиллагаа орно.</t>
  </si>
  <si>
    <t>653</t>
  </si>
  <si>
    <t>Тэтгэврийн сангийн үйл ажиллагаа</t>
  </si>
  <si>
    <t>6530</t>
  </si>
  <si>
    <t>Энэ ангид тэтгэвэрийн орлого олгох хуулийн этгээдийн, хандивлагч ажилтнуудын эсвэл гишүүдийн хуримтлуулсан орлогоор тэтгэврийн сан бүрдүүлэх үйл ажиллагаа орно. Орлого бүрдүүлэх тэтгэврийн төлөвлөгөө, мөн хувь хүний тэтгэврийн төлөвлөгөө зохиох үйл ажилла</t>
  </si>
  <si>
    <t>66</t>
  </si>
  <si>
    <t>Санхүүгийн бусад үйл ажиллагаа</t>
  </si>
  <si>
    <t>661</t>
  </si>
  <si>
    <t>Даатгал ба тэтгэврийн сангийн үйл ажиллагаанаас бусад санхүүгийн нэмэлт үйлчилгээ</t>
  </si>
  <si>
    <t>6611</t>
  </si>
  <si>
    <t>Санхүүгийн зах зээлийг хянан зохицуулах үйл ажиллагаа</t>
  </si>
  <si>
    <t>Энэ ангид санхүүгийн зах зээлийн улсын байгууллагаас бусад байгууллага удирдах үйл ажиллагаа орно: барааны гэрээ солилцох; фьючэрч барааны гэрээ солилцох; үнэт цаас арилжаа; хувьцаа арилжаа; хувьцаа ба барааны опционы солилцоо гэх мэт.
Энэ ангид дараахь ү</t>
  </si>
  <si>
    <t>6612</t>
  </si>
  <si>
    <t>Үнэт цаас болон барааны бүтээгдэхүүний брокерийн үйл ажиллагаа</t>
  </si>
  <si>
    <t>Энэ ангид багтана:
 - Санхүүгийн зах зээл дээр бусдын өмнөөс арилжаа хийх үйл ажиллагаа болон бусад холбогдох үйл ажиллагаа
 - Үнэт цаасны зах зээл дээр арилжаа эрхлэх брокерын үйл ажиллагаа
 - Бараа, бүтээгдэхүүний зах зээлийн брокерын үйл ажиллагаа
 - В</t>
  </si>
  <si>
    <t>6619</t>
  </si>
  <si>
    <t>Санхүүгийн бүтээгдэхүүн, үйлчилгээнд туслах бусад үйл ажиллагаа</t>
  </si>
  <si>
    <t xml:space="preserve">Энэ ангид өөр ангид ороогүй санхүүгийн төлбөр тооцоо болон бусад дараахь үйл ажиллагаа орно:
 - хөрөнгө оруулалтын зөвөлгөөний үйлчилгээ
 - үл хөдлөх хөрөнгө барьцаалах зөвөлгөө ба зуучлагч буюу брокеруудын үйл ажиллагаа
 - Брокер, диллер болон ипотекийн </t>
  </si>
  <si>
    <t>662</t>
  </si>
  <si>
    <t>Даатгал ба тэтгэврийн сангийн туслах үйл ажиллагаа</t>
  </si>
  <si>
    <t>6621</t>
  </si>
  <si>
    <t>Эрсдэл ба хохирлын үнэлгээ өгөх үйл ажиллагаа</t>
  </si>
  <si>
    <t>Энэ ангид даатгалын хохирлыг үнэлэх, барагдуулах зэрэг даатгалын үйлчилгээг удирдах үйл ажиллагаа орно:
-   даатгалын тохиолдол буюу өргөдөл мэдүүлэх(claim): тохиолдлыг тохируулах; эрсдлийг тооцох; эрдэл ба хохирлыг үнэлэх; дундаж, алдагдлын тохиргоо хийх</t>
  </si>
  <si>
    <t>6622</t>
  </si>
  <si>
    <t>Даатгалын төлөөлөгч, зуучлагчийн үйл ажиллагаа</t>
  </si>
  <si>
    <t>Тэтгэмж, тусламж, даатгал болон давхар даатгалыг худалдаалах, хэлэлцээр хийх, хүсэлт гаргах даатгалын агент, брокерын үйл ажиллагаа энд орно.</t>
  </si>
  <si>
    <t>6629</t>
  </si>
  <si>
    <t>Даатгал ба тэтгэврийн сангийн бусад туслах үйл ажиллагаа</t>
  </si>
  <si>
    <t>Энэ ангид даатгал болон тэтгэвэртэй хамааралтай болон хамааралтай эд хөрөнгө хамгаалах, даатгалын бүртгэлийн үйл ажиллагаа зэрэг орно (даатгалын агент болон даатгалын төлбөр зохицуулах үйл ажиллагаа хамаарахгүй). 
Усан цэргийн хөрөнгийг хадгалан хамгаала</t>
  </si>
  <si>
    <t>663</t>
  </si>
  <si>
    <t>Хөрөнгө оруулалтын сангийн удирдлагын үйл ажиллагаа</t>
  </si>
  <si>
    <t>6630</t>
  </si>
  <si>
    <t>Энэ ангид гэрээний үндсэн дээр шимтгэл авах замаар хөрөнгө оруулалтын багцын удирдлага болон хөрөнгө оруулалтын сангийн үйл ажиллагаа орно:
-   хамтын сан (mutual fund)-гийн удирдлага
-   тэтгэврийн сангийн удирдлага
-   хөрөнгө оруулалтын сангийн удирдла</t>
  </si>
  <si>
    <t>68</t>
  </si>
  <si>
    <t>681</t>
  </si>
  <si>
    <t>Өөрийн болон лизингийн үл хөдлөх хөрөнгийн үйл ажиллагаа</t>
  </si>
  <si>
    <t>6810</t>
  </si>
  <si>
    <t>Энэ ангид орно:
-   өөрийн эзэмшлийн эсвэл лизингийн үл хөдлөх хөрөнгийг худалдан авах, худалдах, түрээслэх болон зохицуулах үйл ажиллагаа: байшин, орон сууцны барилга; үзэсгэлэнгийн танхим, гарааж, агуулах, хадгалах байр, их дэлгүүр болон худалдааны төви</t>
  </si>
  <si>
    <t>682</t>
  </si>
  <si>
    <t>Төлбөр эсвэл гэрээний үндсэн дээр хийгддэг үл хөдлөх хөрөнгийн үйл ажиллагаа</t>
  </si>
  <si>
    <t>6820</t>
  </si>
  <si>
    <t>Төлбөр эсвэл гэрээний үндсэн дээр хийгддэг үл хөдлөх хөрөнгийн үйл ажиллагаа, үл хөрөнгийн холбогдох үйлчилгээ энд орно:
-   үл хөдлөх хөрөнгийн агент болон брокерын үйл ажиллагаа
-   төлбөр эсвэл гэрээний үндсэн дээр хийгдэж байгаа үл хөдлөх хөрөнгийг ху</t>
  </si>
  <si>
    <t>69</t>
  </si>
  <si>
    <t>Хуулийн үйл ажиллагаа</t>
  </si>
  <si>
    <t>691</t>
  </si>
  <si>
    <t>6910</t>
  </si>
  <si>
    <t xml:space="preserve">Энэ ангид хамаарна:
-   шүүгч эсвэл бусад хуулийн төлөөлөгчөөр, эсвэл тэдгээрийн удирдлаган дор, эсвэл өмгөөллийн зөвлөлийн гишүүний нэг талын сонирхлыг нөгөө талын эсрэг хуулийн танилцуулга хийх үйл ажиллагаа: иргэний маргаанд зөвлөгөө өгөх, танилцуулга </t>
  </si>
  <si>
    <t>692</t>
  </si>
  <si>
    <t>Бүртгэл, нягтлан бодох бүртгэл болон аудитын үйл ажиллагаа; татварын асуудлаар зөвлөгөө өгөх</t>
  </si>
  <si>
    <t>6920</t>
  </si>
  <si>
    <t>Энэ ангид орно:
-   бизнесийн эсвэл бусад худалдааны хэлцлийн бичлэг хийх үйл ажиллагаа
-   санхүү бүртгэлийн болон аудитын үйл ажиллагаа
-   бүртгэлийн ажлын хяналт шалгалт болон тэдгээрийн үнэн байдлын сертификат
-   хувийн болон бизнесийн орлогын татва</t>
  </si>
  <si>
    <t>70</t>
  </si>
  <si>
    <t>Харьяалах дээд/толгой байгууллагын үйл ажиллагаа; менежментийн зөвлөгөө өгөх үйл ажиллагаа</t>
  </si>
  <si>
    <t>701</t>
  </si>
  <si>
    <t>Харьяалах дээд/толгой байгууллагын үйл ажиллагаа</t>
  </si>
  <si>
    <t>7010</t>
  </si>
  <si>
    <t>Бизнесийн байгууллага болон бусад байгууллагын менежментийн асуудалд зөвөлгөө өгөх, дэмжлэг үзүүлэх үйл ажиллагаа; стратегийн эсвэл зохион байгуулалтын төлөвлөлтийн боловсруулах, компани эсвэл үйлдвэрийн газрын шийдвэр гаргахад үүрэг гүйцэтгэгчийн үйл ажи</t>
  </si>
  <si>
    <t>702</t>
  </si>
  <si>
    <t>Менежментийн зөвлөгөө өгөх үйл ажиллагаа</t>
  </si>
  <si>
    <t>7020</t>
  </si>
  <si>
    <t>Стратегийн болон зохион байгуулалтын төлөвлөлт, санхүүгийн орчны асуудлаар шийдвэр гаргах; маркетингийн зорилго, бодлого; хүний нөөцийн бодлого; хэрэгжилт, төлөвлөлт; үйлдвэрлэлийн график болон хяналт, шалгалтын төлөвлөлт зэрэг бизнесийн болон бусад байгу</t>
  </si>
  <si>
    <t>71</t>
  </si>
  <si>
    <t>Архитектур болон инженерийн үйл ажиллагаа; техникийн туршилт, шинжилгээ</t>
  </si>
  <si>
    <t>711</t>
  </si>
  <si>
    <t>Архитектур, инженерийн үйл ажиллагаа болон холбогдох техникийн зөвлөх үйлчилгээ</t>
  </si>
  <si>
    <t>7110</t>
  </si>
  <si>
    <t>Архитектурын үйлчилгээ, инженерийн үйлчилгээ, төсөл зохиох үйл ажиллагаа, барилгын хяналтын үйлчилгээ болон судалгаа, газрын зургийн үйлчилгээ болон түүнтэй төстэй үйлчилгээ эрхлэх үйл ажиллагаа энэ ангид орно:
-   архитектурын зөвлөгөө өгөх үйл ажиллагаа</t>
  </si>
  <si>
    <t>712</t>
  </si>
  <si>
    <t>Техникийн туршилт, шинжилгээний ажил</t>
  </si>
  <si>
    <t>7120</t>
  </si>
  <si>
    <t>Энэ ангид орно:
-   төрөл бүрийн материал, бүтээгдэхүүний физик, химийн болон бусад аналитикийн туршилтын үйл ажиллагаа: дуу чимээ, чичиргээний туршилт; найрлаганы туршилт, эрдэс бодисын цэвэр ариун чанарын шалгалт гэх мэт; хүнсний бүтээгдэхүүний үйлдвэрл</t>
  </si>
  <si>
    <t>72</t>
  </si>
  <si>
    <t>Шинжлэх ухааны эрдэм шинжилгээ, ололт, судалгааны үйл ажиллагаа</t>
  </si>
  <si>
    <t>721</t>
  </si>
  <si>
    <t>Байгалийн ухааны эрдэм шинжилгээ, туршилт, судалгааны ажил</t>
  </si>
  <si>
    <t>7210</t>
  </si>
  <si>
    <t>Энэ ангид биотехнологийн судалгаа, шинжилгээ, туршилтын ажлаас илүүтэйгээр байгалийн шинжлэх ухаан, инженерийн судалгаа, шинжилгээ, туршилтын ажил орно. 
Үүнд: байгалийн шинжлэх ухааны судалгаа, шинжилгээ, хөгжил дэвшлийн үйл ажиллагаа; инженер, технологи</t>
  </si>
  <si>
    <t>722</t>
  </si>
  <si>
    <t>Нийгмийн ухаан эрдэм шинжилгээ, туршилт, судалгааны ажил</t>
  </si>
  <si>
    <t>7220</t>
  </si>
  <si>
    <t>Энэ ангид орно:
-   нийгмийн ухааны судалгаа, хөгжил
-   хүмүүнлэгийн судалгаа, хөгжил
-   нийгмийн ухаан, хүмүүнлэгийн асуудал давамгайлсан судалгаа, хөгжил
Зах зээлийн судалгаа 7320-т орно.</t>
  </si>
  <si>
    <t>73</t>
  </si>
  <si>
    <t>Сурталчилгааны ажил, зах зээлийн судалгаа</t>
  </si>
  <si>
    <t>731</t>
  </si>
  <si>
    <t>Зар, сурталчилгааны ажил</t>
  </si>
  <si>
    <t>7310</t>
  </si>
  <si>
    <t>Зар, сурталчилгааны материалын үйлдвэрлэл, медиа төлөвлөлт, тэдгээрийг худалдан авах зэрэг ажлыг оруулан бүх сурталчилгааны үйлчилгээгээр хангах үйл ажиллагаа энэ ангид орно:
-   сурталчилгааны компанит ажлийн зохиох, хэрэгжүүлэх үйл ажиллагаа: сонин, тог</t>
  </si>
  <si>
    <t>732</t>
  </si>
  <si>
    <t>Зах зээлийн судалгаа болон социологийн судалгааны үйл ажиллагаа</t>
  </si>
  <si>
    <t>7320</t>
  </si>
  <si>
    <t>Энэ ангид багтана:
-   статистикийн судалгаа, шинжилгээний үр дүнг гаргах үйл ажиллагааг оруулан шинэ бүтээгдэхүүнийг хөгжүүлэх, худалдааны урамшууллын зорилгоор хэрэглэгчийн худалдан авах сонирхол, олны танил бүтээгдэхүүн эсэх, зах зээлийн боломжийн суда</t>
  </si>
  <si>
    <t>74</t>
  </si>
  <si>
    <t>Мэргэжлийн, шинжлэх ухаан, техникийн ажлын бусад үйл ажиллагаа</t>
  </si>
  <si>
    <t>741</t>
  </si>
  <si>
    <t>Мэргэжлийн дизайны үйл ажиллагаа</t>
  </si>
  <si>
    <t>7410</t>
  </si>
  <si>
    <t>Энэ ангид орно:
-   бусад хувийн эсвэл өрхийн барааг оруулан нэхмэл эдлэл, хувцас, гутал, үнэт эдлэл, тавилга, бусад дотоод гоёл, засал чимэглэл болон бусад моодны барааны загварын ажил
-   график дизайнерын үйлчилгээ
-   дотоод гоёл, засал чимэглэлийн үй</t>
  </si>
  <si>
    <t>742</t>
  </si>
  <si>
    <t>Гэрэл зургийн үйл ажиллагаа</t>
  </si>
  <si>
    <t>7420</t>
  </si>
  <si>
    <t xml:space="preserve">Энэ ангид орно:
-   худалдааны болон хэрэглэгчийн гэрэл зургийн үйлдвэрлэл: паспорт, сургууль, хуримын ёслолын гэх мэт хөрөг зураг; худалдааны, хэвлэлийн, файшн загвар, үл хөдлөх хөрөнгө эсвэл аялал жуулчлалын зорилготой гэрэл зураг; агаараас гэрэл зураг </t>
  </si>
  <si>
    <t>749</t>
  </si>
  <si>
    <t>Дээрх ангиудад ороогүй мэргэжлийн, шинжлэх ухааны болон техникийн бусад үйл ажиллагаа</t>
  </si>
  <si>
    <t>7490</t>
  </si>
  <si>
    <t>Худалдааны хэрэглэгчдэд голлон зориулсан өргөн хэмжээний төрөл бүрийн үйлчилгээ энд орно. Илүү нарийн мэргэжлийн, шинжлэх ухааны болон техникийн ур чадварын түвшин болох зайлшгүй үйл ажиллагаа багтах бөгөөд тогтмол, өдөр тутмын үүрэг болох богино хугацаан</t>
  </si>
  <si>
    <t>75</t>
  </si>
  <si>
    <t>Мал эмнэлгийн үйл ажиллагаа</t>
  </si>
  <si>
    <t>750</t>
  </si>
  <si>
    <t>7500</t>
  </si>
  <si>
    <t>Энэ ангид орно:
-   фермерийн мал амьтдын хяналтын үйл ажиллагаа, мал, амьтдын эрүүл мэндийн асаргаа
-   гэрийн тэжээвэр амьтдын хяналтын үйл ажиллагаа, мал, амьтдын эрүүл мэндийн асаргаа
Эдгээр үйл ажиллагаануудыг мэргэшсэн малын эмч хийх бөгөөд мал эмн</t>
  </si>
  <si>
    <t>УДИРДЛАГЫН БОЛОН ДЭМЖЛЭГ ҮЗҮҮЛЭХ ҮЙЛ АЖИЛЛАГАА</t>
  </si>
  <si>
    <t>77</t>
  </si>
  <si>
    <t>Түрээсийн болон лизингийн үйл ажиллагаа</t>
  </si>
  <si>
    <t>771</t>
  </si>
  <si>
    <t>Моторт тээврийн хэрэгслийн түрээс болон лизингийн үйл ажиллагаа</t>
  </si>
  <si>
    <t>7710</t>
  </si>
  <si>
    <t>Энд зорчигч машин (жолоочгүй); ачааны машин, хэрэглээний чиргүүл болон амралт зугаалгын тээврийн хэрэгсэл зэрэг тээврийн хэрэгслийн түрээс болон үйл ажиллагааны лизинг орно.
Энэ ангид дараахь үйл ажиллагаа орохгүй:
-   тээврийн хэрэгсэл, ачааны машиныг ж</t>
  </si>
  <si>
    <t>772</t>
  </si>
  <si>
    <t>Хувийн болон өрхийн хэрэглээний барааны түрээс болон лизингийн үйл ажиллагаа</t>
  </si>
  <si>
    <t>7721</t>
  </si>
  <si>
    <t>Амралт зугаалгын болон спортын барааны түрээс болон лизингийн үйл ажиллагаа</t>
  </si>
  <si>
    <t>Амралтын усан онгоц, завь, далбаат завь, дугуй, эргийн сандал, нарын халхавч, шүхэр, цана болон спортын бусад төхөөрөмж гэх мэт амралт зугаалга, спортын барааны түрээс энэ ангид орно.
Энэ ангид дараахь үйл ажиллагаа орохгүй:
-   видео хуурцаг, дискний тү</t>
  </si>
  <si>
    <t>7722</t>
  </si>
  <si>
    <t>Видео хуурцаг, дискний түрээсийн үйл ажиллагаа</t>
  </si>
  <si>
    <t>Видео хуурцаг, бичлэг, CD, DVD зэргийн түрээсийн үйл ажиллагаа энд орно.</t>
  </si>
  <si>
    <t>7729</t>
  </si>
  <si>
    <t>Хувийн болон өрхийн хэрэглээний өөр ангид ороогүй бусад барааны түрээсийн үйл ажиллагаа</t>
  </si>
  <si>
    <t xml:space="preserve">Өрх эсвэл үйлдвэрлэлд хэрэглэгдэх өрхийн болон хувийн хэрэглээний төрөл бүрийн (амралт зугаа цэнгэлийн болон спортын тоног төхөөрөмжийг оруулахгүйгээр) барааны түрээс энд орно: нэхмэл эдлэл, хувцас болон гутал; тавилга, вааран болон шилэн сав суулга, гал </t>
  </si>
  <si>
    <t>773</t>
  </si>
  <si>
    <t>Дээрх бүлэгт ороогүй бусад биет материаллаг хөрөнгө, машин, тоног төхөөрөмжийн түрээс болон лизингийн үйл ажиллагаа</t>
  </si>
  <si>
    <t>7730</t>
  </si>
  <si>
    <t>Энэ ангид орно:
-   үйлдвэрийн газарт ихэвчлэн хэрэглэглэх үндсэн хөрөнгийн бусад машин, тоног төхөөрөмжийг жолоочгүйгээр/операторгүйгээр түрээслүүлэх, үйл ажиллагааны лизинг: хөдөлгүүр, турбин; машины багаж хэрэгсэл; уурхайн болон газрын тосны тоног төхө</t>
  </si>
  <si>
    <t>774</t>
  </si>
  <si>
    <t>Зохиогчийн эрх нь хамгаалагдсанаас бусад оюуны өмчийн бүтээгдэхүүний лизингийн үйлчилгээ</t>
  </si>
  <si>
    <t>7740</t>
  </si>
  <si>
    <t xml:space="preserve">Хөрөнгө эзэмшигчдэд төлөгдөх франчэйзийн төлбөр эсвэл лизензийн төлбөр, хураамж гэх мэт өөр бусад хүмүүст оюуны өмчийн хөрөнгийг хэрэглэх боломжийг олгосон үйл ажиллагаа энд орно. Эдгээр хөрөнгийг хэрэглэх арга зам нь өөр өөр байж болно. Тухайлбал, дахин </t>
  </si>
  <si>
    <t>78</t>
  </si>
  <si>
    <t>Хөдөлмөр эрхлэлтийн үйл ажиллагаа</t>
  </si>
  <si>
    <t>781</t>
  </si>
  <si>
    <t>Хөдөлмөр зохицуулалтын албаны үйл ажиллагаа</t>
  </si>
  <si>
    <t>7810</t>
  </si>
  <si>
    <t xml:space="preserve">Энэ ангид сул чөлөөтэй ажлын байрны жагсаалт гаргах, хөдөлмөр эрхлэлтийн агентлагийн ажилтнуудаас бусад ажилд орох хүсэлт гаргагчдыг ажлын байранд илгээх, байршуулах үйл ажиллагаа багтана.
Энэ ангид орно:
-   ажилтан хайх болон сонгож илгээх, байршуулах </t>
  </si>
  <si>
    <t>782</t>
  </si>
  <si>
    <t>Ажил түр эрхлүүлэх агентлагийн үйл ажиллагаа</t>
  </si>
  <si>
    <t>7820</t>
  </si>
  <si>
    <t>Энэ ангид үйлчлүүлэгчдийн бизнест тодорхой хугацаанд гарсан ажиллах хүчний нэмэлт хэрэгцээнд түр туслах үйлчилгээний аж ахуйн нэгжийн ажилчдаар хангах үйл ажиллагаа орно. Гэхдээ энэ ангид үйлчлүүлэгчид нийлүүлсэн ажилчдаа ажлын талбар дээр шууд удирдлагаа</t>
  </si>
  <si>
    <t>783</t>
  </si>
  <si>
    <t>Хүний нөөцөөр хангах болон хүний нөөцийн менежментийн үйл ажиллагаа</t>
  </si>
  <si>
    <t>7830</t>
  </si>
  <si>
    <t>Үйлчлүүлэгчийн бизнесийг хүний нөөцөөр хангах үйлчилгээ энэ ангид орно. Тэдгээр нь хүний нөөцийн өргөн хүрээний асуудал болон ажиллагчдын менежментээр мэргэжсэн байна.
Тэдгээр нь ажиллагчдад хамааралтай цалингийн цэс, татвар болон бусад санхүүгийн болон х</t>
  </si>
  <si>
    <t>79</t>
  </si>
  <si>
    <t>Аялал, жуулчлалын агентлаг, аяллын оператор болон захиалгат бусад үйлчилгээний үйл ажиллагаа</t>
  </si>
  <si>
    <t>791</t>
  </si>
  <si>
    <t>Аялал, жуулчлалын агентлаг, аяллын операторын үйл ажиллагаа</t>
  </si>
  <si>
    <t>7911</t>
  </si>
  <si>
    <t>Аялал, жуулчлалын агентлагийн үйл ажиллагаа</t>
  </si>
  <si>
    <t>Олон нийт болон худалдааны үйлчлүүлэгчдэд үзүүлэх бөөний болон жижиглэнгийн үндсэн дээр хийгдэх аялал, жуулчлал, тээвэрлэлт, байр сууцаар хангах үйл ажиллагааны борлуулалтыг голлон эрхэлдэг агентлагийн үйл ажиллагаа энэ ангид багтана.</t>
  </si>
  <si>
    <t>7912</t>
  </si>
  <si>
    <t>Аяллын операторын үйл ажиллагаа</t>
  </si>
  <si>
    <t>Аялал, жуулчлалын агентлагаар эсвэл шууд аяллын оператораар дамжуулан хийгдсэн аяллыг зохион байгуулах үйл ажиллагаа энд орно. Аялал нь тээвэр, байр сууц, хоол хүнсээр гэх мэт бүхий л үйлчилгээг хамруулж болох ба музей, түүхийн эсвэл соёл урлагийн бүтээл,</t>
  </si>
  <si>
    <t>799</t>
  </si>
  <si>
    <t>Захиалгаар хийгдэх үйлчилгээ болон түүнд холбогдох туслах үйлчилгээ</t>
  </si>
  <si>
    <t>7990</t>
  </si>
  <si>
    <t>Аялагч, зочдыг мэдээллээр хангах, байр сууцаар хангахад туслалцаа үзүүлэх, хурал, цуглаан, уулзалт, хүлээн авалтыг байраар хангах; орон байрыг хэсэг хугацаагаар солилцох үйлчилгээ; болон аялал жуулчлалтай холбоотой бусад захиалгат үйлчилгээ (тээвэрлэлт, з</t>
  </si>
  <si>
    <t>80</t>
  </si>
  <si>
    <t>Аюулгүйн хамгаалал, мөрдөх үйл ажиллагаа</t>
  </si>
  <si>
    <t>801</t>
  </si>
  <si>
    <t>Хувийн харуул хамгаалалтын үйл ажиллагаа</t>
  </si>
  <si>
    <t>8010</t>
  </si>
  <si>
    <t>Энэ ангид дараахь нэг эсвэл хэд хэдэн үйл ажиллагаа орно: харуул хамгаалалт болон эргүүлийн үйлчилгээ, тээврийн хэрэгслээр зөөх мөнгө, баримт/тасалбар эсвэл үнэт бусад эдлэл зэрэг өмч хөрөнгө, тоног төхөөрөмжтэй хамт хамгаалахын тулд цуглуулах, түгээх үйл</t>
  </si>
  <si>
    <t>802</t>
  </si>
  <si>
    <t xml:space="preserve">Аюулгүйн хамгаалалтын системээр хангах үйл ажиллагаа </t>
  </si>
  <si>
    <t>8020</t>
  </si>
  <si>
    <t>Энэ ангид орно:
-   хулгайн болон галын аюулгүйн дохиоллын систем, тэдгээрийн засвар, үйлчилгээг оруулан цахилгаан дохиолол хамгаалалт системийн хяналт, алсын хяналт, шинжилгээний үйл ажиллагаа
-   суурилуулах, засварлах, дахин барих, механик тохиргоог хи</t>
  </si>
  <si>
    <t>803</t>
  </si>
  <si>
    <t>Мөрдөх үйл ажиллагаа</t>
  </si>
  <si>
    <t>8030</t>
  </si>
  <si>
    <t>Мөрдөн байцаалт, мөрдөх үйл ажиллагаа энэ ангид орно. Бүх төрлийн үйлчлүүлэгчийн мөрдлөгийн зорилгоос үл хамааран явуулах биеэ даасан, хувийн мөрдөгчийн үйл ажиллагаа энэ ангид орно.</t>
  </si>
  <si>
    <t>81</t>
  </si>
  <si>
    <t>Байшин, барилга болон цэцэрлэгжилт, газрын гадаргыг арчлах, хамгаалах үйл ажиллагаа</t>
  </si>
  <si>
    <t>811</t>
  </si>
  <si>
    <t>Байгууллагын үйл ажиллагаанд туслах үйлчилгээ</t>
  </si>
  <si>
    <t>8110</t>
  </si>
  <si>
    <t>Хэрэглэгчийн шаардлагатай нэмэлт үйлчилгээг хангах туслах үйл ажиллагаа энэ ангид орно.
Ерөнхий дотоод цэвэрлэгээ, засвар үйлчилгээ, хаягдал хог авах, харуул, аюулгүй байдал, шуудангийн үйлчилгээ, хүлээн авах үйлчилгээ, угаалгын газар, түүний холболдолтой</t>
  </si>
  <si>
    <t>812</t>
  </si>
  <si>
    <t>Цэвэрлэгээний үйл ажиллагаа</t>
  </si>
  <si>
    <t>8121</t>
  </si>
  <si>
    <t>Байшин, барилгын дотор цэвэрлэгээний үйл ажиллагаа</t>
  </si>
  <si>
    <t>Бүх төрлийн байшин, барилгын ерөнхий (тусгайлсан бус) цэвэрлэгээний үйл ажиллагаа энэ ангид орно. Үүнд албан газар; үйлдвэр; дэлгүүр; институт, сургууль, соёлын байгууллагууд; бизнесийн болон мэргэжлийн бусад байгууллага болон орон сууц
Эдгээр үйл ажилла</t>
  </si>
  <si>
    <t>8129</t>
  </si>
  <si>
    <t>Байшин, барилга, үйлдвэрийн газрын гадна цэвэрлэгээний үйл ажиллагаа</t>
  </si>
  <si>
    <t>Энэ ангид дараахь үйл ажиллагаа орно:
-   албан газар, үйлдвэр, дэлгүүр, институт болон бизнесийн болон мэргэжлийн бусад байгууллагын болон олон өрөөтэй орон сууцны барилгыг оруулаад бүх төрлийн байшин, барилгын гаднах цэвэрлэгээний ажил
-   цонхны цэвэрл</t>
  </si>
  <si>
    <t>813</t>
  </si>
  <si>
    <t>Газар хамгаалах, арчлах үйлчилгээ</t>
  </si>
  <si>
    <t>8130</t>
  </si>
  <si>
    <t xml:space="preserve">Энэ ангид ургамал суулгах, арчилгаа, үйлчилгээний ажил орно:
-   цэцэрлэг, цэцэгт хүрээлэнгийн: хувийн, нийтийн байшингийн; олон нийтийн болон хагас нийтийн байшин, барилга (сургууль, эмнэлэг, захиргааны барилга, сүмийн барилга гэх мэт); хотын захиргааны </t>
  </si>
  <si>
    <t>82</t>
  </si>
  <si>
    <t>Албан байгууллагын удирдлагын болон туслах үйл ажиллагаа, бизнесийн бусад туслах үйл ажиллагаа</t>
  </si>
  <si>
    <t>821</t>
  </si>
  <si>
    <t>Албан газрын удирдлагын болон туслах үйл ажиллагаа</t>
  </si>
  <si>
    <t>8211</t>
  </si>
  <si>
    <t xml:space="preserve">Гэрээ, төлбөрийн үндсэн дээр бусдад хийх санхүүгийн төлөвлөлт, данс тооцоо хийх, бүртгэлийг хадгалах, ажилтныг хувиарлалтын асуудал болон бусад ложистик, зохион байгуулалтын арга хэмжээ энэ ангид орно.
Бизнесийг бүхэлд нь бүтнээр явуулах  үйл ажиллагааг </t>
  </si>
  <si>
    <t>8219</t>
  </si>
  <si>
    <t>Зураг олшруулах, баримт бэлтгэх болон албан газрын үйл ажиллагааг дэмжсэн бусад тусгай туслах үйл ажиллагаа</t>
  </si>
  <si>
    <t>Төрөл бүрийн бичиг баримтыг олшруулах үйл ажиллагаа, баримт бичиг бэлтгэх болон албан газрын үйл ажиллагааг дэмжсэн бусад тусгай туслах үйл ажиллагаа энд орно. Баримт бичгийг олшруулах/хэвлэх үйл ажиллагаа зэрэг богино хугацааны хэвлэх үйл ажиллагаа энд б</t>
  </si>
  <si>
    <t>822</t>
  </si>
  <si>
    <t>Утасны дуудлагын төвийн үйлчилгээ</t>
  </si>
  <si>
    <t>8220</t>
  </si>
  <si>
    <t xml:space="preserve">Энэ ангид дараахь үйл ажиллагаа орно:
-   гаднаас дуудлага авах дуудлагын төвийн үйлчилгээ, үйлчлэгчдийн асуусан лавлагааг операторын тусламжтайгаар гүйцэтгэх, автомат хариултыг түгээх, компьютерын телефон системийн бүрдүүлэлт, интерактив дууны хариултын </t>
  </si>
  <si>
    <t>823</t>
  </si>
  <si>
    <t>Хурал, цуглаан болон худалдааны үзүүлбэр/шоу зохион байгуулах үйл ажиллагаа</t>
  </si>
  <si>
    <t>8230</t>
  </si>
  <si>
    <t>Бизнесийн болон худалдааны шоу/үзүүлбэр, хурал, цуглаан, бага хурал болон уулзалт зэрэг арга хэмжээний менежмент болон/эсвэл урамшуулал, зохион байгуулалтын үйл ажиллагаа энд орно. Эдгээр арга хэмжээ зохион байгуулагдаж байгаа газрын менежментээр үйл ажил</t>
  </si>
  <si>
    <t>829</t>
  </si>
  <si>
    <t>Дээрх бүлэгт ороогүй бизнесийн туслах үйл ажиллагаа</t>
  </si>
  <si>
    <t>8291</t>
  </si>
  <si>
    <t>Цуглуулах агентлаг, зээлийн товчооны үйл ажиллагаа</t>
  </si>
  <si>
    <t xml:space="preserve">Данс эсвэл өр барагдуулах үйлчилгээ зэрэг үйлчлэгчдийн нэхэмжлэл, төлбөрийн шилжүүлэг цуглуулах үйл ажиллагаа энэ ангид орно. 
Зээл, хувь хүмүүсийн ажил эрхлэлтийн тухай түүх, бизнесийн зээлийн түүх болон санхүүгийн байгууллага, үүргийн худалдаачин болон </t>
  </si>
  <si>
    <t>8292</t>
  </si>
  <si>
    <t>Савлах үйл ажиллагаа</t>
  </si>
  <si>
    <t xml:space="preserve">Энэ ангид орно:
-   автомат үйл ажиллагаатайгаас үл хамааран гэрээ, төлбөрийн үндсэн дээр хийгдэж байгаа савлах үйл ажиллагаа
-   ундаа болон хоолыг оруулан шингэн зүйлсийг савлах үйл ажиллагаа
-   хатуу зүйлсийн савлагаа (мөнгөн цаасаар бүрхсэн гэх мэт)
</t>
  </si>
  <si>
    <t>8299</t>
  </si>
  <si>
    <t>Дээрх ангид ороогүй бизнесийн бусад туслах үйл ажиллагаа</t>
  </si>
  <si>
    <t>Энэ ангид дараахь туслах үйл ажиллагаа орно:
-   шүүхийн шууд үйл ажиллагааны үг бүрчилсэн болон таталган/хурдан бичлэг хийх, бичлэг хийсэн материалыг галиглах, тухайлбал: шүүхийн тайлан эсэв таталсан бичлэгийн үйлчилгээ; нийтийн таталган (хурдан) бичих ү</t>
  </si>
  <si>
    <t>ТӨРИЙН УДИРДЛАГА БА БАТЛАН ХАМГААЛАХ ҮЙЛ АЖИЛЛАГАА, АЛБАН ЖУРМЫН НИЙГМИЙН ХАМГААЛАЛ</t>
  </si>
  <si>
    <t>84</t>
  </si>
  <si>
    <t>841</t>
  </si>
  <si>
    <t>Төрийн удирдлага  болон орон нутгийн эдийн засаг, нийгмийн бодлогын үйл ажиллагаа</t>
  </si>
  <si>
    <t>8411</t>
  </si>
  <si>
    <t>Төрийн удирдлагын үйл ажиллагаа</t>
  </si>
  <si>
    <t xml:space="preserve">Энэ ангид орно:
-   улс, бүс, орон нутгийн гүйцэтгэх ба хууль тогтоох засаглал
-   санхүүгийн үйл ажиллагааны удирдлага ба хяналт: татварын тогтолцооны үйл ажиллагаа; бараа үйлчилгээний татвар, хураамжын цуглуулалт ба зөрчлийн торгууль; гаалийн удирдлага
</t>
  </si>
  <si>
    <t>8412</t>
  </si>
  <si>
    <t>Нийгмийн хамгааллаас бусад эрүүл мэнд, боловсрол, соёл урлагийн үйлчилгээ болон нийгмийн бусад үйлчилгээ</t>
  </si>
  <si>
    <t>Энэ ангид орно: 
 - хүний сайн сайхан байдлыг дээшлүүлэх зорилготой улсын ба олон нийтийн байгууллагын хөтөлбөрүүд, тухайлбал, эрүүл мэнд; боловсрол; соёл урлаг; спорт; амралт; байгаль орчин; орон сууц; нийгмийн үйлчилгээнүүд
 - дээрх хамрах хүрээтэй холб</t>
  </si>
  <si>
    <t>8413</t>
  </si>
  <si>
    <t>Бизнесийг үр ашигтай эрхлэн явуулахад дэмжлэг үзүүлэх, удирдан зохицуулах үйл ажиллагаа</t>
  </si>
  <si>
    <t xml:space="preserve">Энэ ангид орно:
-   татаасын хуваарилалтыг оруулан эдийн засгийн янз бүрийн салбарт үзүүлэх төрийн удирдлага ба зохицуулалтын үйл ажиллагаа: ХАА; газар ашиглалт; эрчим хүч ба ашигт малтмалын олборлолт; дэд бүтэц; тээвэр; холбоо; зочид буудал ба жуулчлал; </t>
  </si>
  <si>
    <t>842</t>
  </si>
  <si>
    <t>Нийгэмд үзүүлэх үйлчилгээ</t>
  </si>
  <si>
    <t>8421</t>
  </si>
  <si>
    <t>Гадаад харилцааны үйл ажиллагаа</t>
  </si>
  <si>
    <t>Энэ ангид орно: 
-   гадаад хэргийн яам, гадаадад суугаа элчин, дипломат, консулын төлөөлөгчийн газар  болон олон улсын байгууллагын  газруудын үйл ажиллагаа,  удирдлага
-   хилийн чанадад мэдээлэл сурталчилгаагаар хангах, соёлын үйлчилгээ үзүүлэхэд чиглэ</t>
  </si>
  <si>
    <t>8422</t>
  </si>
  <si>
    <t>Батлан хамгаалах үйл ажиллагаа</t>
  </si>
  <si>
    <t>Энэ ангид орно:
-   газар, усан зам, агаар болон сансрын цэргийн хүчин гэх мэт батлан хамгаалах үйл ажиллагаа, хяналт, удирдлага: усан зам, агаарын хүчин болон байлдааны  хүчин; инженер, тээвэр, холбоо, тагнуул, материал, бие бүрэлдэхүүн болон байлдааны б</t>
  </si>
  <si>
    <t>8423</t>
  </si>
  <si>
    <t>Нийгмийн хэв журам, аюулгүй байдлын үйл ажиллагаа</t>
  </si>
  <si>
    <t>Энэ ангид орно: 
-   байнгын болон туслах цагдаагийн хүчин,  хил, боомт, эргийн хамгаалалт  болон замын хөдөлгөөн зохицуулалт, гадаадын иргэдийн бүртгэл, баривчлах, хорих үйл ажиллагааны бүртгэлийн үйл ажиллагаа 
-   гал түймэртэй тэмцэх ба урьдчилан сэрг</t>
  </si>
  <si>
    <t>843</t>
  </si>
  <si>
    <t>Нийгмийн заавал хамгааллын үйл ажиллагаа</t>
  </si>
  <si>
    <t>8430</t>
  </si>
  <si>
    <t>Энэ ангид Засгийн газраас хэрэгжүүлж буй нийгмийн хамгааллын хөтөлбөрүүдийг удирдах ба санхүүжүүлэх үйл ажиллагаа орно. Үүнд өвчний, үйлдвэрлэлийн ослын болон ажилгүйдлийн даатгал; өндөр насны тэтгэвэр; жирэмсний болон амаржсаны, хөдөлмөрийн чадвар түр ал</t>
  </si>
  <si>
    <t>85</t>
  </si>
  <si>
    <t>851</t>
  </si>
  <si>
    <t>Сургуулийн өмнөх болон бага боловсрол олгох үйл ажиллагаа</t>
  </si>
  <si>
    <t>8510</t>
  </si>
  <si>
    <t>Энэ ангид хүүхдэд бие бялдрын хувьд эрүүл чийрэг, хэл яриа, хараа, сонсгол хэвийн, үндсэн хөдөлгөөнийг зөв гүйцэтгэдэг, ариун цэвэр, эрүүл ахуйн анхны хэвшилтэй болгох, сэтгэн бодох чадварыг хөгжүүлэх, хүмүүнлэг ёс, байгалийн юмс, үзэгдлийн талаар анхдагч</t>
  </si>
  <si>
    <t>852</t>
  </si>
  <si>
    <t>Дунд боловсрол олгох үйл ажиллагаа</t>
  </si>
  <si>
    <t>8521</t>
  </si>
  <si>
    <t>Суурь болон бүрэн дунд боловсрол олгох үйл ажиллагаа</t>
  </si>
  <si>
    <t>Энэ ангид урт хугацааны сургалт болон хүний хөгжлийн суурь тавигдах ба цаашид суралцах боловсролын давуу талыг эзэмших чадвартай болгох боловсролын төрөл байна. Энэ ангид эх хэлээрээ утга төгөлдөр найруулж бичих, ярих чадвар, гадаад хэлний зохих мэдлэг эз</t>
  </si>
  <si>
    <t>8522</t>
  </si>
  <si>
    <t>Техник, мэргэжлийн дунд боловсрол олгох үйл ажиллагаа</t>
  </si>
  <si>
    <t>Энэ ангид  сургалтын хөтөлбөр нь нарийн мэргэжилд илүү анхаарал хандуулах ба одоогийн эрхэлж байгаа болон ирээдүйд эрхлэх ажилтай нь холбоотой онолын ба практикийн мэдлэг олгоход ихэвчлэн чиглэгдсэн мэргэжлийн боловсрол олгох болон мэргэшүүлэх сургалт хам</t>
  </si>
  <si>
    <t>853</t>
  </si>
  <si>
    <t>Дээд боловсрол олгох үйл ажиллагаа</t>
  </si>
  <si>
    <t>8530</t>
  </si>
  <si>
    <t>Энэ ангид бакалавр болон дээд түвшний зэрэг олгох академик курс орно. Эдгээр түвшинд сурахад ахлах сургуулийн диплом эсвэл түүнтэй адилтгах ерөнхий боловсролыг эзэмшсэн байх шаардлагатай. 
Суралцагчдад шинжлэх ухаан, технологи, нийгэм хүмүүнлэгийн тодорхо</t>
  </si>
  <si>
    <t>854</t>
  </si>
  <si>
    <t>Бусад боловсрол олгох үйл ажиллагаа</t>
  </si>
  <si>
    <t>8541</t>
  </si>
  <si>
    <t>Спорт, чөлөөт цагт зориулсан үйл ажиллагаанд  боловсрол олгох үйл ажиллагаа</t>
  </si>
  <si>
    <t>Энэ ангид зуслан болон сургуулиар дамжуулан хувь хүн болон хэсэг бүлэгт зориулсан биеийн тамир спортын зааварчилгаа өгөх сургалтууд орно. Мөн оройн болон өдрийн биеийн тамир спортын зааварчилгаа өгөх сургалт орно. Харин мэргэжил олгох их, дээд сургууль, к</t>
  </si>
  <si>
    <t>8542</t>
  </si>
  <si>
    <t>Соёлын боловсрол олгох үйл ажиллагаа</t>
  </si>
  <si>
    <t xml:space="preserve">Энэ ангид урлаг, драм, хөгжмийн боловсрол олгох үйл ажиллагаа орно. Энэ төрлийн сургалт явуулдаг нэгжүүдийг “сургууль”, “студи”, “анги” гэж нэрлэж болно. Тэдгээр нь албан ёсоор зохион байгуулагдсан зааварчилгаа өгөх ба эдгээр нь ихэнхдээ сонирхол, чөлөөт </t>
  </si>
  <si>
    <t>8549</t>
  </si>
  <si>
    <t xml:space="preserve">Боловсролын бусад үйл ажиллагаа </t>
  </si>
  <si>
    <t>Энэ ангид 851-853-ийн ерөнхий боловсролоос бусад  ихэвчлэн насанд хүрэгчдэд олгодог зааварчилгаа, тусгай сургалт хамаарна. Энд их, дээд сургууль, коллежийн  сургалт орохгүй. Сургалтыг сургалтын газрын эсвэл хэрэглэгчийн сургалтын танхим, хувь хүнд зориулс</t>
  </si>
  <si>
    <t>855</t>
  </si>
  <si>
    <t>Боловсролын туслах үйл ажиллагаа</t>
  </si>
  <si>
    <t>8550</t>
  </si>
  <si>
    <t>Энд боловсролын үйл ажиллагаа болон боловсролын тогтолцоог дэмжихэд чиглэгдсэн туслах үйл ажиллагаа орно: 
-   боловсролын зөвөлгөө
-   боловсролын зааварчилгаа, зөвөлгөө өгөх үйлчилгээ
-   боловсролын шалгалтын үнэлгээний үйлчилгээ
-   боловсролын шалгал</t>
  </si>
  <si>
    <t>86</t>
  </si>
  <si>
    <t>Хүний эрүүл мэндийн үйл ажиллагаа</t>
  </si>
  <si>
    <t>861</t>
  </si>
  <si>
    <t>Эмнэлгийн үйл ажиллагаа</t>
  </si>
  <si>
    <t>8610</t>
  </si>
  <si>
    <t>Энэ ангид бүх шатны эмнэлгийн байгууллагуудын ажиллагаа (жишээлбэл, сум, сум дундын эмнэлэг, аймаг, дүүргийн эмнэлэг, эрүүл мэндийн нэгдэл, Бүсийн оношлогоо эмчилгээний төв, хорих байгууллагын эмнэлэг, төмөр замын эмнэлэг гэх мэт), төрөлжсөн нарийн мэргэж</t>
  </si>
  <si>
    <t>862</t>
  </si>
  <si>
    <t>Анагаахын болон шүдний тусламжийн  үйл ажиллагаа</t>
  </si>
  <si>
    <t>8620</t>
  </si>
  <si>
    <t>Энэ ангид дараахь үйл ажиллагаа орно. Үүнд: 
-   ерөнхий болон төрөлжсөн нарийн мэргэжлийн эмчийн эмчлэх болон зөвөлгөө өгөх үйл ажиллагаа  
-   шүд, эрүү нүүрний тусламжийн үйл ажиллагаа (шүдний эмчилгээ, хүүхдийн шүдний эмчилгээ, амны хөндийн эмгэгүүд г</t>
  </si>
  <si>
    <t>869</t>
  </si>
  <si>
    <t>Хүний эрүүл мэндийн бусад үйл ажиллагаа</t>
  </si>
  <si>
    <t>8690</t>
  </si>
  <si>
    <t>Энэ ангид сувилагч дунд мэргэжилтнүүдийн хүрээнд хийгдэж буй хараа шалгах, усан эмчилгээ, биеийн бариа засал, хумс засал, сэтгэл засал гэхмэт үйл ажиллагаанууд орно.
Дээрх үйл ажиллагаа нь урьдчилан сэргийлэх чиглэлээр бусад байгууллага (сургууль, компа</t>
  </si>
  <si>
    <t>87</t>
  </si>
  <si>
    <t>Оршин суугчдад үзүүлэх халамжийн үйл ажиллагаа</t>
  </si>
  <si>
    <t>871</t>
  </si>
  <si>
    <t>Асаргаа, сувилгааны үйл ажиллагаа</t>
  </si>
  <si>
    <t>8710</t>
  </si>
  <si>
    <t>Энэ ангид: 
-   өндөр настанд гэрээр үзүүлэх асаргаа, сувилгаа 
-   сувилал 
-   амралт сувиллын газрын асаргаа, сувилгаа 
-   асран хамгаалах газрууд 
-   асрамжийн газар орно.
Энэ ангид дараахь үйл ажиллагаа орохгүй: 
-   эрүүл мэндийн асрагч, сувилагч</t>
  </si>
  <si>
    <t>872</t>
  </si>
  <si>
    <t>Сэтгэц мэдрэлийн эмгэг, оюун ухааны хөгжлийн бэрхшээлтэй хүмүүсийг асрах, хамгаалах  үйл ажиллагаа</t>
  </si>
  <si>
    <t>8720</t>
  </si>
  <si>
    <t>Энэ ангид тусгай зөвшөөрөлтэй эмнэлгийн асрах үйл ажиллагаанаас бусад оршин суугчдыг хамгаалах, сэтгэл мэдрэлийн эмгэг, оюун ухааны хөгжлийн бэрхшээлтэй иргэдэд үзүүлэх үйлчилгээ багтана. 
Энэ ангид: 
-   архидан согтууруулах, мансууруулах эмгэгийг эмчлэ</t>
  </si>
  <si>
    <t>873</t>
  </si>
  <si>
    <t>Өндөр настан ба хөгжлийн бэрхшээлтэй иргэдийг асран хамгаалах үйл ажиллагаа</t>
  </si>
  <si>
    <t>8730</t>
  </si>
  <si>
    <t>Энэ ангид өөрсдийгөө бүрэн асарч хамгаалах, эсхүл бие даан тусдаа амьдрах чадваргүй өндөр настан, хөгжлийн бэрхшээлтэй хүмүүсийг орон байраар болон хувийн асаргаа үйлчилгээгээр хангах үйл ажиллагаа багтана. 
Асрах үйл ажиллагаанд орон байраар хангах, гэрэ</t>
  </si>
  <si>
    <t>879</t>
  </si>
  <si>
    <t>Оршин суугчдад үзүүлэх асаргаа, сувилгааны дээрх ангид ороогүй үйл ажиллагаа</t>
  </si>
  <si>
    <t>8790</t>
  </si>
  <si>
    <t>Энэ ангид өөрсдийгөө бүрэн асарч хамгаалах, эсхүл бие даан тусдаа амьдах чадваргүй өндөр настан, хөгжлийн бэрхшээлтэй иргэдээс бусад хүмүүсийг орон байраар болон хувийн асаргаа үйлчилгээгээр хангах үйл ажиллагаа багтана.
Энэ ангид эмчилгээний болон сурга</t>
  </si>
  <si>
    <t>88</t>
  </si>
  <si>
    <t>Зориулалтын байргүй нийгмийн тусламжийн үйл ажиллагаа</t>
  </si>
  <si>
    <t>881</t>
  </si>
  <si>
    <t>Өндөр настан, хөгжлийн бэрхшээлтэй хүмүүст үзүүлэх зориулалтын байргүй нийгмийн үйл ажиллагаа</t>
  </si>
  <si>
    <t>8810</t>
  </si>
  <si>
    <t>Энэ ангид төрийн, хувийн байгууллага болон үндэсний эсвэл орон нутгийн өөртөө туслах байгууллага болон зөвөлгөө өгдөг үйлчилгээний газрын мэргэжилтэнүүдээр  дамжуулан хийгдэх өндөр настан, хөгжлийн бэрхшээлтэй иргэдэд гэрээр эсвэл өөр газарт үзүүлэх нийгм</t>
  </si>
  <si>
    <t>889</t>
  </si>
  <si>
    <t>Зориулалтын байргүй нийгмийн тусламжийн бусад үйл ажиллагаа</t>
  </si>
  <si>
    <t>8890</t>
  </si>
  <si>
    <t>Энэ ангид төрийн, хувийн байгууллага, гамшгийн байгууллагууд болон үндэсний эсвэл орон нутгийн өөртөө туслах байгууллага болон зөвөлгөө өгөх үйлчилгээний газрын мэргэжилтнүүдээр дамжуулан гүйцэтгэгдэх хувь хүн, гэр бүлд үзүүлэх нийгмийн зөвөлгөө, ая тухта</t>
  </si>
  <si>
    <t xml:space="preserve">УРЛАГ, ҮЗВЭР, ТОГЛООМ НААДАМ </t>
  </si>
  <si>
    <t>90</t>
  </si>
  <si>
    <t>Бүтээл туурвих, урлаг, үзвэр үйлчилгээний үйл ажиллагаа</t>
  </si>
  <si>
    <t>900</t>
  </si>
  <si>
    <t>9000</t>
  </si>
  <si>
    <t>Энэ ангид өөрийнхөө үйлчлүүлэгчдийнхээ соёлын ба үзвэр үйлчилгээний сонирхол, хэрэгцээг хангах үйлчилгээ болон таатай нөхцөлийн бүрдүүлэх үйл ажиллагаа орно. 
Энэ нь бүтээгдэхүүн үйлчилгээ ба урамшуулал, оролцоо, амьд үзүүлбэр, тоглолт, олон нийтийг хамаа</t>
  </si>
  <si>
    <t>91</t>
  </si>
  <si>
    <t>Номын сан, архив, музей болон бусад соёлын үйл ажиллагаа</t>
  </si>
  <si>
    <t>910</t>
  </si>
  <si>
    <t>9101</t>
  </si>
  <si>
    <t>Номын сан ба архивын үйл ажиллагаа</t>
  </si>
  <si>
    <t>Энэ ангид орно:
-   номын сангийн бүх төрлийн мэдээлэл болон бичиг баримт бичиг, номын сангийн үйл ажиллагаа, унших, сонсох ба үзэх танхимууд; оюутан, эрдэм шинжилгээний ажилтан, мэргэжилтэн, засгийн газрын архивын үйл ажиллагаа эрхэлдэг байгууллагын гишү</t>
  </si>
  <si>
    <t>9102</t>
  </si>
  <si>
    <t>Музей ба түүхийн дурсгалт газар, байшин барилга үзүүлэх үйл ажиллагаа</t>
  </si>
  <si>
    <t>Энэ ангид урлагийн музей, үнэт эдлэлийн, тавилгын, хувцас, шавар ваарын эдлэлийн, мөнгөн эдлэлийн музей; байгалийн үзэсгэлэнт түүхэн газар, шинжлэх ухаан болон технологийн музей, цэргийн түүхэн музей; тусгайлсан бусад музейнууд; агаарын болон огторгуйн му</t>
  </si>
  <si>
    <t>9103</t>
  </si>
  <si>
    <t>Ургамлын болон амьтны хүрээлэнгүүд, байгалийн үзэсгэлэнт газрын үйл ажиллагаа</t>
  </si>
  <si>
    <t>Энэ ангид хүүхдүүдэд зориулагдсан амьтны хүрээлэн болон, ургамлын, амьтны хүрээлэнгийн үйл ажиллагаа, зэрлэг амьтадтай дархан цаазтай газрыг оруулан байгалийн үзэсгэлэнт газруудын үйл ажиллагаа орно.
Энэ ангид дараахь үйл ажиллагаа орохгүй:
-   газрын га</t>
  </si>
  <si>
    <t>92</t>
  </si>
  <si>
    <t>Мөрийтэй тоглоомын газрын үйл ажиллагаа</t>
  </si>
  <si>
    <t>920</t>
  </si>
  <si>
    <t>9200</t>
  </si>
  <si>
    <t xml:space="preserve">Энэ ангид дараахь мөрийтэй тоглоомын үйл ажиллагаа багтана:
-   сугалаа борлуулах
-   зоос хийж тоглуулдаг мөрийтэй машинт тоглоомын үйл ажиллагаа
-   зоос хийж ажиллуулдаг тоглоомын үйл ажиллагаа
-   виртуал, интернэт мөрийтэй тоглоомын үйл ажиллагаа 
- </t>
  </si>
  <si>
    <t>93</t>
  </si>
  <si>
    <t>Спорт, зугаа цэнгэл, чөлөөт цагийн үйл ажиллагаа</t>
  </si>
  <si>
    <t>931</t>
  </si>
  <si>
    <t>Спортын үйл ажиллагаа</t>
  </si>
  <si>
    <t>9311</t>
  </si>
  <si>
    <t>Спортын төхөөрөмжөөр хангах үйл ажиллагаа</t>
  </si>
  <si>
    <t xml:space="preserve">Энэ ангид орно:
-   гадна болон дотор зохиогддог спортын арга хэмжээний үйл ажиллагаа (нээлтэй, үзэгчийн суудалтай, суудалгүй хаалттай эсвэл бүрхсэн): хөлбөмбөг, хоккей, крикэт, бэйсбол, жай-алай стадион; авто зам, нохой, морин уралдааны зам; усан сан ба </t>
  </si>
  <si>
    <t>9312</t>
  </si>
  <si>
    <t>Спортын клубуудын үйл ажиллагаа</t>
  </si>
  <si>
    <t>Энэ ангид мэргэжлийн, хагас мэргэжлийн эсвэл сонирхогчийн клуб, спорт клубийн үйл ажиллагаа болон тэдгээр клубийн гишүүдийг спортын арга хэмжээнд оролцох боломжийг олгосон үйл ажиллагаа багтана.
Энэ ангид спортын клубуудын үйл ажиллагаа; хөлбөмбөгийн клу</t>
  </si>
  <si>
    <t>9319</t>
  </si>
  <si>
    <t>Спортын бусад үйл ажиллагаа</t>
  </si>
  <si>
    <t>Энэ ангид орно:
-   тоног төхөөрөмжөөр хангагдсан/хангагдаагүй спортын арга хэмжээний продюсор, ивээн тэтгэмжийн үйл ажиллагаа
-   хувийн тамирчин болон атлетикч, тэмцээний шүүгч, ерөнхий шүүгч, цаг зохицуулагч зэргийн үйл ажиллагаа
-   спортын лиги, зохи</t>
  </si>
  <si>
    <t>932</t>
  </si>
  <si>
    <t>Зугаа цэнгэл болон амралтын бусад үйл ажиллагаа</t>
  </si>
  <si>
    <t>9321</t>
  </si>
  <si>
    <t>Цэнгэлдэх хүрээлэн болон төв паркын үйл ажиллагаа</t>
  </si>
  <si>
    <t>Энэ ангид цэнгэлдэх хүрээлэн болон сэдэвчилсэн хүрээлэнгийн үйл ажиллагаа орно. Механик жолоодлого, усан жолоодлого, тоглоом, үзүүлбэр, сэдэвчилсэн үзэсгэлэн, хээрийн зугаалга зэрэг төрөл бүрийн үзүүлбэр, аттракцион энэ ангид багтана.</t>
  </si>
  <si>
    <t>9329</t>
  </si>
  <si>
    <t>Дээрх ангид ороогүй цэнгэлдэх хүрээлэн, амралт, зугаа цэнгэлийн бусад үйл ажиллагаа</t>
  </si>
  <si>
    <t>Дээрх ангид ороогүй цэнгэлдэх хүрээлэн, амралт, зугаа цэнгэлийн бусад (цэнгэлдэх хүрээлэн болон сэдэвчилсэн паркын үйл ажиллагаанаас бусад) үйл ажиллагаа орно:</t>
  </si>
  <si>
    <t>ҮЙЛЧИЛГЭЭНИЙ БУСАД ҮЙЛ АЖИЛЛАГАА</t>
  </si>
  <si>
    <t>94</t>
  </si>
  <si>
    <t>Гишүүнчлэл бүхий байгууллагын үйл ажиллагаа</t>
  </si>
  <si>
    <t>941</t>
  </si>
  <si>
    <t xml:space="preserve">Бизнесийн ажил олгогчийн болон мэргэжлийн гишүүнчлэл бүхий байгууллагын үйл ажиллагаа </t>
  </si>
  <si>
    <t>9411</t>
  </si>
  <si>
    <t>Бизнесийн ажил олгогчдын гишүүнчлэл бүхий байгууллагын үйл ажиллагаа</t>
  </si>
  <si>
    <t xml:space="preserve">Энэ ангид орно: 
-   ХАА, эдийн засгийн өсөлт, тухайлсан газарзүйн бүс нутгийн цаг уур эсвэл бизнесийн үйл ажиллагааны  гадна байгаа улс төрийн салбар зэргийг оруулаад, бизнес болон худалдааны тусгай талбар дээрх үйлдвэрийн хөгжил, цэцэглэлт нь гишүүдийн </t>
  </si>
  <si>
    <t>9412</t>
  </si>
  <si>
    <t>Мэргэжлийн гишүүнчлэл бүхий байгууллагуудын үйл ажиллагаа</t>
  </si>
  <si>
    <t>Энэ ангид орно: 
-   тухайн шинжлэх ухааны салбарын үйл ажиллагаа зарчим эсвэл мэргэжлийн ажлын туршлага эсвэл техникийн асуудалд  гишүүдийн ашиг сонирхол нь төвлөрсөн байгууллугуудын үйл ажиллагаа тухайлбал, эмнэлгийн холбоо, хуульчдын холбоо, нягтлан бо</t>
  </si>
  <si>
    <t>942</t>
  </si>
  <si>
    <t>Үйлдвэрчний эвлэлийн үйл ажиллагаа</t>
  </si>
  <si>
    <t>9420</t>
  </si>
  <si>
    <t>Энэ ангид орно:
-   ажиллагчдын хөдөлмөрийн байгууллага болон үйлдвэрчний байгууллагуудад ашиг сонирхлыг дэмжих үйл ажиллагаа (ийм төрлийн байгууллагуудын боловсролын үйл ажиллагаа орохгүй)
Мөн түүнчлэн багтана:
-   гол төлөв ажлын нөхцөл, цалинтай холбо</t>
  </si>
  <si>
    <t>949</t>
  </si>
  <si>
    <t>Гишүүнчлэл бүхий бусад байгууллагын үйл ажиллагаа</t>
  </si>
  <si>
    <t>9491</t>
  </si>
  <si>
    <t>Шашны байгууллагын үйл ажиллагаа</t>
  </si>
  <si>
    <t>Энэ ангид багтана:
-   сүм, дуган, хүрээ хийд болон өөр бусад газарт итгэл, бишрэлтэй холбоотой үйлчилгээг шууд үзүүлдэг шашны байгууллага, хувь хүмүүсийн үйл ажиллагаа
-   хүрээ хийдийн болон гэлэнмаа нарын хийдийн үйл ажиллагаа
-   мөргөл, бясалгал хийж</t>
  </si>
  <si>
    <t>9492</t>
  </si>
  <si>
    <t>Улс төрийн байгууллагын үйл ажиллагаа</t>
  </si>
  <si>
    <t xml:space="preserve">Энэ ангид улс төрийн байгууллага, тэдгээрийг дэмжигч байгууллагууд тухайлбал, улс төрийн нам гэх мэт байгууллагын үйл ажиллагаа орно. Эдгээр байгууллага нь гол төлөв мэдээлэл тархаах, олон нийтийн харилцаа, хөрөнгө оруулах сан зэргийг оруулаад улс төрийн </t>
  </si>
  <si>
    <t>9499</t>
  </si>
  <si>
    <t>Гишүүнчлэл бүхий дээрх ангиудад заагдаагүй бусад байгууллагуудын үйл ажиллагаа</t>
  </si>
  <si>
    <t>Энэ ангид орно:
-   санг өсгөх үйл ажиллагаа, улс төрийн нөлөөлөл, бүх нийтийн боловсрол гэх мэт улс төрийн намын үндсэн үйл ажиллагаа биш засгийн газрын үйл ажиллагааны байгууллагуудын үйл ажиллагаа: хотын оршин суугчдын идэвхи санаачлага, эсвэл шилжих х</t>
  </si>
  <si>
    <t>95</t>
  </si>
  <si>
    <t>Хувийн болон өрхийн хэрэглээний бараа, компьютерын засвар, үйлчилгээ</t>
  </si>
  <si>
    <t>951</t>
  </si>
  <si>
    <t>Харилцаа, холбооны тоног төхөөрөмж, компьютерын засвар, үйлчилгээ</t>
  </si>
  <si>
    <t>9511</t>
  </si>
  <si>
    <t>Компьютер, түүний гадаад тоног төхөөрөмжийн  засвар, үйлчилгээ</t>
  </si>
  <si>
    <t>Энэ ангид тооцоолох машин, компьютер, түүний гадаад тоног төхөөрөмж болон цахилгаан тоног төхөөрөмжийн засварын үйл ажиллагаа орно. 
Энэ ангид дараахь тоног, төхөөрөмжийн засвар орно. Үүнд:
-   компьютерын дэлгэц
-   компьютерын лаптоп
-   цахилгаан соро</t>
  </si>
  <si>
    <t>9512</t>
  </si>
  <si>
    <t>Холбооны тоног төхөөрөмжийн засвар, үйлчилгээ</t>
  </si>
  <si>
    <t>Энэ ангид харилцаа, холбооны тоног төхөөрөмжийн засвар, үйлчилгээ орно. Тухайлбал:
-   утасгүй телефон 
-   гар утас
-   зөөгч модем 
-   факсын машин
-   холбооны дамжуулах тоног төхөөрөмж (зам/роутер,  гүүр, модем)  
-   хоёр замтай радио
-   худалдааны</t>
  </si>
  <si>
    <t>952</t>
  </si>
  <si>
    <t>Хувийн болон өрхийн хэрэглээний  барааны засвар, үйлчилгээ</t>
  </si>
  <si>
    <t>9521</t>
  </si>
  <si>
    <t>Цахилгаан хэрэгслийн засвар, үйлчилгээ</t>
  </si>
  <si>
    <t>Энэ ангид телевиз, радио хүлээн авагч; видео кассет бичигч (VCR); CD тоглуулагч; өрхийн зориулалттай видео камер гэх мэт хэрэглээний зориулалттай цахилгаан хэрэгслийн засвар, үйлчилгээ орно.</t>
  </si>
  <si>
    <t>9522</t>
  </si>
  <si>
    <t>Гэр, цэцэрлэгийн тоног төхөөрөмж, өрхийн цахилгаан хэрэгсэлийн засвар, үйлчилгээ</t>
  </si>
  <si>
    <t xml:space="preserve">Энэ ангид цэцэрлэг, гэрийн тоног төхөөрөмж болон өрхийн цахилгаан хэрэгслийг засвар, үйлчилгээ орно.
-   өрхийн зориулалттай цахилгаан хэрэгслийн засвар үйлчилгээ:  зуух, угаалгын машин, хувцас хатаагч, өрөөний агааржуулагч, хөргөгч гэх мэт
-   гэр болон </t>
  </si>
  <si>
    <t>9523</t>
  </si>
  <si>
    <t>Гутал, арьсан барааны  засвар, үйлчилгээ</t>
  </si>
  <si>
    <t>Энэ ангид гутал, савхин хувцасны засвар үйлчилгээний үйл ажиллагаа орно: 
-   урт гутал, гутал, цүнх, ачаа тээшийн болон түүнтэй адилтгах бараа таваар
-   гутлын өсгий тааруулах төхөөрөмж</t>
  </si>
  <si>
    <t>9524</t>
  </si>
  <si>
    <t>Гэрийн хэрэгсэл, тавилгын засвар, үйлчилгээ</t>
  </si>
  <si>
    <t>Энэ ангид албан тасалгааны тавилга ороод гэрийн тавилга, хэрэгслийг засах, сэргээн засах, сэргээн бүрэх, сэргээн дуусгах үйл ажиллагаа орно.</t>
  </si>
  <si>
    <t>9529</t>
  </si>
  <si>
    <t>Дээрх ангиудад тусгагдаагүй хувийн болон өрхийн барааны  засвар, үйлчилгээ</t>
  </si>
  <si>
    <t>Энэ ангид хувийн болон өрхийн барааны засвар үйлчилгээ орно:
-   унадаг дугуйн засвар 
-   хувцсанд  өөрчлөлт, засвар хийх
-   үнэт эдлэлд  өөрчлөлт, засвар хийх
-   ханын болон бугуйн цаг, тэдгээрийн эд анги, тухайлбал цагны гэр, өрхийн бүх төрлийн хэрэг</t>
  </si>
  <si>
    <t>96</t>
  </si>
  <si>
    <t xml:space="preserve">Хувийн үйлчилгээний бусад үйл ажиллагаа   </t>
  </si>
  <si>
    <t>960</t>
  </si>
  <si>
    <t>9601</t>
  </si>
  <si>
    <t xml:space="preserve">Арьс, арьсан  болон бүтээгдэхүүний, хими (хуурай) цэвэрлэгээ </t>
  </si>
  <si>
    <t>Энэ ангид орно: 
-   хувцас угаах, хими цэвэрлэгээ, индүүдэх гэх мэт бүх төрлийн хувцас (арьсан бүтээгдэхүүн ороод), даавуун эдлэлийг механик тоног төхөөрөмж гараар болон өөрөө ажилладаг төлбөрт машинаар нийтэд болон аж үйлдвэр, худалдааны салбарын үйлчлү</t>
  </si>
  <si>
    <t>9602</t>
  </si>
  <si>
    <t>Үсчин, гоо сайхны бусад үйлчилгээ</t>
  </si>
  <si>
    <t xml:space="preserve">Энэ ангид орно:
-   эрэгтэй, эмэгтэйчүүдийн үс угаах, чимэглэх, тайрах, тавих, будах, өнгө оруулах, долгион оруулах, тэгшлэх болон бусад төстэй үйл ажиллагаа
-   сахал хусах, авах үйл ажиллагаа
-   нүүрний массаж, маникюр, педикур, нүүр будах гэх мэт үйл </t>
  </si>
  <si>
    <t>9603</t>
  </si>
  <si>
    <t>Оршуулга, түүнтэй холбогдох үйл ажиллагаа</t>
  </si>
  <si>
    <t xml:space="preserve">-   хүн, амьтны цогцсыг чандарлах, оршуулах болон бусад холбогдох үйл ажиллагаа: цогцсыг чандарлах болон оршуулахад бэлтгэх, занданшуулах үйлчилгээ; чандарлах болон оршуулах ажиллагааг хангах; оршуулга тавих орон зайг бэлтгэх, түрээслэх
-   булшны чулууг </t>
  </si>
  <si>
    <t>9609</t>
  </si>
  <si>
    <t>Дээрх ангид ороогүй хувийн болон өрхийн барааны  засвар, үйлчилгээ</t>
  </si>
  <si>
    <t>Энэ ангид орно:
-   турк угаалгын онгоц, халуун ус, саун болон уурын банн, наран шарлага, бага, жижиг салон, массажны газар гэх мэт
-   зурхайн болон сүсэг бишрэлтэй холбогдолтой үйлчилгээ
-   харуул,  хамгаалалтын үйл ажиллагааг бүртгэх үйлчилгээ, гэрлэх</t>
  </si>
  <si>
    <t>ХҮН ХӨЛСЛӨН АЖИЛЛУУЛДАГ ӨРХИЙН ҮЙЛ АЖИЛЛАГАА; ӨРХИЙН ӨӨРИЙН ХЭРЭГЛЭЭНД ЗОРИУЛАН ҮЙЛДВЭРЛЭСЭН ХЭМЖЭЭГ НЬ ТОДОРХОЙЛОХ БОЛОМЖГҮЙ БҮТЭЭГДЭХҮҮН, ҮЙЛЧИЛГЭЭ</t>
  </si>
  <si>
    <t>97</t>
  </si>
  <si>
    <t>Хүн хөлслөн ажлуулдаг өрхийн үйл ажиллагаа</t>
  </si>
  <si>
    <t>970</t>
  </si>
  <si>
    <t>9700</t>
  </si>
  <si>
    <t>Энд зарц, тогооч, зөөгч, цэвэрлэгч, барлаг, шивэгчин, угаагч, цэцэрлэгч, манаач, малчин, ногоочин, байнгын харгалзагч, жолооч, хаалгач, гэрийн хүмүүжүүлэгч, хүүхэд асрагч, гэрийн багш, нарийн бичиг зэргийн ажил хийх үйл ажиллагаа зэрэг хувийн ажилтны цали</t>
  </si>
  <si>
    <t>98</t>
  </si>
  <si>
    <t>Өрхийн өөрийн хэрэглээнд зориулсан үйлдвэрлэсэн хэмжээг нь тодорхойлох боломжгүй бүтээгдэхүүн, үйлчилгээ</t>
  </si>
  <si>
    <t>981</t>
  </si>
  <si>
    <t>Өрхийн өөрийн хэрэглээнд зориулсан үйлдвэрлэсэн хэмжээг нь тодорхойлох боломжгүй бүтээгдэхүүн үйлдвэрлэл</t>
  </si>
  <si>
    <t>9810</t>
  </si>
  <si>
    <t>Өрхийн өөрийн хэрэглээнд зориулсан тодорхойлох боломжгүй бүтээгдэхүүн үйлдвэрлэлийг, өөрөөр хэлбэл, өөрийн хэрэглээнд зориулан үйлдвэрлэсэн төрөл бүрийн өрхийн үйлдвэрлэл энэ ангид орно.
Эдгээр үйл ажиллагаа нь ан агнуур, цэцэрлэгжүүлэлт, фермерийн үйл аж</t>
  </si>
  <si>
    <t>982</t>
  </si>
  <si>
    <t>Өрхийн өөрийн хэрэглээнд зориулсан үйлдвэрлэсэн хэмжээг нь тодорхойлох боломжгүй үйлчилгээ</t>
  </si>
  <si>
    <t>9820</t>
  </si>
  <si>
    <t>Өрхийн өөрийн хэрэглээнд зориулан хэмжээг нь тодорхойлох боломжгүй үйлчилгээ энэ ангид орно.
Эдгээр үйл ажиллагаа нь хоол хүнс боловсруулах, багш, өрхийн гишүүдийн асрах болон өрхийн хэрэглээнд зориулсан бусад үйлчилгээ багтана. Хэрэв өрхийн өөрийн хэрэгл</t>
  </si>
  <si>
    <t>ОЛОН УЛСЫН БАЙГУУЛЛАГА, СУУРИН ТӨЛӨӨЛӨГЧИЙН ҮЙЛ АЖИЛЛАГАА</t>
  </si>
  <si>
    <t>99</t>
  </si>
  <si>
    <t>990</t>
  </si>
  <si>
    <t>9900</t>
  </si>
  <si>
    <t xml:space="preserve">Энэ ангид Нэгдсэн үндэсний байгууллага, түүний төрөлжсөн системийн байгууллагууд, бүс нутгийн төлөөлөгчид, Олан улсын валютын сан, Дэлхийн банк, Дэлхийн гаалийн байгууллага, Эдийн засаг, хөгжлийн хамтын ажиллагааны байгууллага, Нефть экспортлогч орнуудын </t>
  </si>
  <si>
    <t>ЖИГНЭСЭН ДУНДАЖ ХҮҮ    (жилээр)</t>
  </si>
  <si>
    <t>Хэвийн бус зээл</t>
  </si>
  <si>
    <t>Эргэлзээтэй зээл</t>
  </si>
  <si>
    <t xml:space="preserve">                           б. Газар тариалан</t>
  </si>
  <si>
    <t xml:space="preserve">                      Үүнээс: а. Хөдөө аж ахуй</t>
  </si>
  <si>
    <t>ХАНШИЙН ТЭГШИТГЭЛ</t>
  </si>
  <si>
    <t>Тайлант сард олгосон зээлээс тухайн хугацаанд ангилал буурах боломжгүй тул хугацаа хэтэрсэн болон чанаргүй зээлийн хувьд Олгосон зээл гэсэн 2-р баганад ямар нэг дүн бичихгүй.</t>
  </si>
  <si>
    <t>б.      УЛСЫН (Public) - улсын байгууллагад олгосон зээл</t>
  </si>
  <si>
    <t>в.      ХУВИЙН (Private) - хувийн байгууллагад олгосон зээл</t>
  </si>
  <si>
    <t>д.      ИРГЭД (Individual) - иргэдэд олгосон зээл</t>
  </si>
  <si>
    <t>Зээлдэгчдийг улсын, хувийн, санхүүгийн байгууллага, иргэд болон бусад байгууллага гэж ангилахад "Санхүүгийн хэрэгслүүд болон хуримтлуулж тооцсон хүүний авлага, өглөгт секторын ангилал хийх заавар"-ыг баримтална. Бусад байгууллагад сан, холбоо, үйлдвэрчний эвлэл гэх зэрэг төрийн бус, олон нийтийн байгууллага хамрагдана.</t>
  </si>
  <si>
    <t xml:space="preserve">Cross-checks        </t>
  </si>
  <si>
    <t xml:space="preserve">Мөрийн дугаар </t>
  </si>
  <si>
    <t xml:space="preserve">Баганын дугаар </t>
  </si>
  <si>
    <t>Эдийн засгийн үйл ажиллагааны салбарын ангиллаарх зээлийн тайланг нөхөх заавар</t>
  </si>
  <si>
    <t>Энэхүү тайланг банкууд батлагдсан хугацаанд үнэн зөв мэдээлнэ.</t>
  </si>
  <si>
    <t>Эдийн засгийн үйл ажиллагааны салбарын ангиллаарх зээлийн тайлангийн үзүүлэлтийг сая төгрөгөөр гаргана.</t>
  </si>
  <si>
    <t>1. Зээлийг зориулалтаар нь эдийн засгийн үйл ажиллагааны салбараар Сангийн сайдын 2011 оны 4 дүгээр сарын 29-ний өдрийн 103 тоот тушаалын 1 дүгээр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</si>
  <si>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хугацаа хэтэрсэн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</si>
  <si>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 xml:space="preserve">3. Зээлийг ангилахдаа аж ахуйн нэгжүүдийн үйл ажиллагаа явуулж буй салбарт бус, тухайн зээлийг олгосон зориулалтаар нь ангилна. </t>
  </si>
  <si>
    <t xml:space="preserve">4. Эдийн засгийн үйл ажиллагааны салбараар ангилсан хугацаандаа байгаа зээлийг 1 хүртэл жилийн, 1-5 хүртэл жилийн, 5 ба түүнээс дээш жилийн хугацаатай гэж задалж үзүүлнэ. Аливаа зээлийг хугацаанаас нь хамааруулж эдгээр хугацааны аль нэгэнд ангилж, давхар харуулахгүй. </t>
  </si>
  <si>
    <t>5. Сарын эхний (1-р багана) болон эцсийн байдлаарх (10-р багана) зээлийн үлдэгдлийг өссөн дүнгээр харуулна.  Харин тайлант сард олгосон (2-р багана) болон төлөгдсөн зээлийн (4-р багана) дүн нь зөвхөн тухайн сард хийсэн гүйлгээний дүн болно. Тайлангаас хасагдах Дебет (8-р багана) болон Кредит (9-р багана), Ханшийн тэгшитгэл Дебет (6-р багана) болон Кредит (7-р багана), Сангаас хаагдсан (5-р багана) гүйлгээ нь мөн тайлант сард хийсэн гүйлгээ байна. Нийт зээлийн үлдэгдлийн төгрөгийн зээлийн үлдэгдлийг (11-р багана), төслөөр хэрэгжсэн төгрөгийн зээлийн үлдэгдлийг (12-р багана), төслөөр хэрэгжсэн гадаад валютын зээлийн үлдэгдлийг (13-р багана) тус тус ялгаж харуулна. Зээлдэгчдийн тоог төгрөгөөр (14-р багана), гадаад валютаар (15-р багана) олгосон байдлаар ялгаж харуулахаас гадна үүнээсээ төслөөр хэрэгжсэн зээлдэгчдийн тоог олгосон зээлийн хувьд (16-р багана) төгрөгөөр, гадаад валютаар (17-р багана) мөн ялгаж харуулна.</t>
  </si>
  <si>
    <t>6. Зээлийн тайлангийн үзүүлэлт хоорондын уялдаа холбоог хангана. Үүнд:</t>
  </si>
  <si>
    <t>6.1 Хугацаандаа байгаа зээлийн эцсийн үлдэгдэл (10-р багана) =Эхний үлдэгдэл (1-р багана) + Олгосон зээл (2-р багана) - Төлөгдсөн зээл (4-р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</si>
  <si>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6.2 Хугацаа хэтэрсэн болон чанаргүй (хэвийн бус, эргэлзээтэй, муу) зээлийн эцсийн үлдэгдэл (10-р багана) = Эхний үлдэгдэл (1-р багана) - Төлөгдсөн зээл (4-р багана) – Сангаас хаагдсан (5-р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</si>
  <si>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 xml:space="preserve">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агааржууулалтын хангамж (61-р мөр) + Усан хангамж, бохир ус, хог хаягдлын менежмент болон цэвэрлэх үйл ажиллагаа (71-р мөр) + Барилга (81-р мөр) + Бөөний болон жижиглэн худалдаа, машин, мотоциклийн засвар үйлчилгээ (91-р мөр) + Тээвэр ба агуулахын үйл ажиллагаа (101-р мөр) + Байр сууц болон хоол хүнсээр үйлчлэх үйл ажиллагаа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Захиргааны болон дэмжлэг үзүүлэх үйл ажиллагаа (161-р мөр) + Төрийн удирдлага ба батлан хамгаалах үйл ажиллагаа, албан журмын нийгмийн хамгаалал (171-р мөр) + Боловсрол (181-р мөр) + Хүний эрүүл мэнд ба нийгмийн үйл ажиллагаа (191-р мөр) + Бусад үйл ажиллагаа (201-р мөр) </t>
  </si>
  <si>
    <t>Хөдөө аж ахуй, ойн аж ахуй, загас барилт, ан агнуурын (11-р мөр) салбарт олгосон зээлээс хөдөө аж ахуй (21-р мөр), газар тариалангийн (31-р мөр) зориулалтаар олгосон зээлийг тусад нь харуулна.</t>
  </si>
  <si>
    <t xml:space="preserve">Бусад үйл ажиллагааны (201-р мөр) салбарт олгосон зээлийг үүнээс: цалин, тэтгэврийн зээл (211-р мөр), хадгаламж барьцаалсан зээл (221-р мөр), картын зээл (231-р мөр), автомашины зээл (241-р мөр) гэж задлан харуулна. </t>
  </si>
  <si>
    <t>Бусад үйл ажиллагаанд Урлаг, үзвэр, тоглоом наадам - R, Үйлчилгээний бусад үйл ажиллагаа - S, Хүн хөлслөн ажиллуулдаг өрхийн үйл ажиллагаа; өрхийн өөрийн хэрэглээнд зориулан үйлдвэрлэсэн, хэмжээг нь тодорхойлох боломжгүй бүтээгдэхүүн, үйлчилгээ - T, Олон улсын байгууллага, суурин төлөөлөгчийн үйл ажиллагаа - U зэрэг салбаруудыг оруулна. Түүнчлэн, цалин, хэрэглээ, тэтгэвэр, хадгаламж барьцаалсан, картын, автомашины зээлийг мөн бусад үйл ажиллагаанд оруулах бөгөөд тусад нь харгалзах мөр (211, 221, 231, 241-р мөр)-үүдэд харуулна.</t>
  </si>
  <si>
    <t>6.4 Зээлийн тайлант сарын эхний үлдэгдэл нь өмнөх сарын эцсийн үлдэгдэлтэй (зээлийн ангилал тус бүрээр) тэнцэж байна.</t>
  </si>
  <si>
    <t xml:space="preserve">7. Тайлангаас хасагдах Дебет болон Кредит гүйлгээнд дараах гүйлгээ багтана. Үүнд:  </t>
  </si>
  <si>
    <t>·  шилжилтийн гүйлгээ (зээлийн ангилал, чанар өөрчлөгдөхөд хийнэ).</t>
  </si>
  <si>
    <t>· залруулгын гүйлгээ (зээлийн дансаар буруу гүйлгээ хийсэн тохиолдолд энэ дансаа цэвэрлэх, үлдэгдлийг нь зөв болгох үүднээс хийнэ)</t>
  </si>
  <si>
    <t>8. Ханшийн тэгшитгэлийн гүйлгээ (валютаар олгосон зээлийн хувьд Монголбанкнаас зарласан төгрөгийн бусад валюттай харьцах ханш тайлант сард өөрчлөгдөхөд тус гүйлгээг хийнэ).</t>
  </si>
  <si>
    <t>9. Зээлийн тайлангийн маягт нь эксель файлаар хадгалагдаж байгаа бөгөөд файлд оруулсан томьёог өөрчилж, устгаж болохгүй.</t>
  </si>
  <si>
    <t>10. Зээлийн тайланд эдийн засгийн харьяат бус (оршин суугч бус)-д олгосон зээлийг оруулахгүй.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</si>
  <si>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t xml:space="preserve">11. Зээлийн тайланг сектороор болон орон нутгаар ангилан гаргана. </t>
  </si>
  <si>
    <r>
      <t>11.1 Секторын ангиллаарх</t>
    </r>
    <r>
      <rPr>
        <sz val="11"/>
        <rFont val="Calibri"/>
        <family val="2"/>
      </rPr>
      <t xml:space="preserve"> </t>
    </r>
    <r>
      <rPr>
        <sz val="12"/>
        <rFont val="Times New Roman"/>
        <family val="1"/>
      </rPr>
      <t>зээлийн тайлангийн файл нь үндсэн 6 хүснэгттэй байна. Үүнд:</t>
    </r>
  </si>
  <si>
    <t>а.      БҮГД (Total) - нийт зээл</t>
  </si>
  <si>
    <t>г.      САНХҮҮГИЙН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</si>
  <si>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е.      БУСАД (Other) - бусад байгууллагад олгосон зээл</t>
  </si>
  <si>
    <t>Улсын, хувийн болон санхүүгийн байгууллага, иргэд болон бусад байгууллага гэсэн 5 хүснэгтийн үзүүлэлтүүд нь БҮГД гэсэн хүснэгт дээр оруулсан томъёоны дагуу нэгтгэгдэнэ.</t>
  </si>
  <si>
    <r>
      <t>11.2 Орон нутгийн ангиллаарх</t>
    </r>
    <r>
      <rPr>
        <sz val="11"/>
        <rFont val="Calibri"/>
        <family val="2"/>
      </rPr>
      <t xml:space="preserve"> </t>
    </r>
    <r>
      <rPr>
        <sz val="12"/>
        <rFont val="Times New Roman"/>
        <family val="1"/>
      </rPr>
      <t>зээлийн тайлангийн файл нь үндсэн 24 хүснэгттэй байна. Үүнд:</t>
    </r>
  </si>
  <si>
    <t>а. БҮГД (Total) - нийт зээл / Улаанбаатар + Бүгд орон нутаг (Total ON) /</t>
  </si>
  <si>
    <t xml:space="preserve">б. Бүгд орон нутаг (Total ON). /Нийт 21 аймгийн хүснэгтийн үзүүлэлтүүд нь БҮГД Орон нутаг (Total ON) гэсэн хүснэгт дээр оруулсан томъёоны дагуу нэгтгэгдэнэ/. </t>
  </si>
  <si>
    <t>12.  Санхүүгийн болон даатгалын үйл ажиллагаа (131-р мөр)-ны салбарт олгосон зээлийн дүнд банк хоорондын захаар бусад банкуудад олгосон зээлийг оруулахгүй.</t>
  </si>
  <si>
    <t>13. Зээлдэгчдийн тоо гэдэгт (14-р багана) тайлант сарын эцсийн байдлаарх нийт зээлдэгчдийн тоог салбар тус бүрээр оруулж, нэгтгэлийг гаргана.</t>
  </si>
  <si>
    <t>14. Жигнэсэн дундаж хугацаа гэдэгт (18-р багана) тайлант сард олгосон зээлийн жигнэсэн дундаж хугацааг оруулах бөгөөд нэгж нь сараар илэрхийлэгдэнэ.</t>
  </si>
  <si>
    <t>15.  Тухайн сард олгосон зээлийн хүүний дээд (19-р багана), доод (20-р багана) хэмжээ гэдэгт тухайн сард олгосон зээлийн хамгийн өндөр болон хамгийн бага хүүг ойлгоно. Жигнэсэн дундаж хүү гэдэгт (21-р багана) тухайн сард олгосон зээлийн хэмжээгээр жигнэсэн дундаж хүүг салбар бүрээр тооцно.  Зээлийн жилийн хүүг хувиар илэрхийлнэ. Зээлийн хамгийн өндөр болон хамгийн бага хүүг хүснэгт (тус зааврын 9 дүгээр заалтад дурдсан) тус бүрт эдийн засгийн үйл ажиллагааны салбар тус бүрээр гаргана.  Хүүний үзүүлэлтийг тухайн сард олгосон хугацаандаа байгаа зээлийн мөрөнд тавина.</t>
  </si>
  <si>
    <t>16.  Тайлант сарын зээлийн эцсийн үлдэгдэл (10-р багана) нь банкны хураангуй тэнцлийн тухайн хугацааны зээлийн өрийн үлдэгдлийн дүнгээс зөрсөн тохиолдолд энэ талаар албан ёсоор тайлбар өгнө.</t>
  </si>
  <si>
    <r>
      <t>17. Тайланг боловсруулсны дараа өөрийн банкны код (loan</t>
    </r>
    <r>
      <rPr>
        <b/>
        <sz val="12"/>
        <rFont val="Times New Roman"/>
        <family val="1"/>
      </rPr>
      <t>CCC</t>
    </r>
    <r>
      <rPr>
        <sz val="12"/>
        <rFont val="Times New Roman"/>
        <family val="1"/>
      </rPr>
      <t>mMMYYYY - 3 оронтой тоо) тайлант хугацааны огноог оруулна (loanCCCm</t>
    </r>
    <r>
      <rPr>
        <b/>
        <sz val="12"/>
        <rFont val="Times New Roman"/>
        <family val="1"/>
      </rPr>
      <t>MMYYYY</t>
    </r>
    <r>
      <rPr>
        <sz val="12"/>
        <rFont val="Times New Roman"/>
        <family val="1"/>
      </rPr>
      <t xml:space="preserve"> - сар, жил)</t>
    </r>
  </si>
  <si>
    <t>___________ o0o __________</t>
  </si>
  <si>
    <t>БУСАД ГҮЙЛГЭЭ</t>
  </si>
  <si>
    <t>Compatibility Report for Tailan new after senior, division head 20190514.xls</t>
  </si>
  <si>
    <t>Run on 5/14/2019 13:52</t>
  </si>
  <si>
    <t>If the workbook is saved in an earlier file format or opened in an earlier version of Microsoft Excel, the listed features will not be available.</t>
  </si>
  <si>
    <t>Significant loss of functionality</t>
  </si>
  <si>
    <t># of occurrences</t>
  </si>
  <si>
    <t>Version</t>
  </si>
  <si>
    <t>Some cells contain conditional formatting with the 'Stop if True' option cleared. Earlier versions of Excel do not recognize this option and will stop after the first true condition.</t>
  </si>
  <si>
    <t>Private'!I316</t>
  </si>
  <si>
    <t>Private'!N10</t>
  </si>
  <si>
    <t>Private'!G31</t>
  </si>
  <si>
    <t>Private'!P32</t>
  </si>
  <si>
    <t>Excel 97-2003</t>
  </si>
  <si>
    <t>Individual'!I316</t>
  </si>
  <si>
    <t>Individual'!N10</t>
  </si>
  <si>
    <t>Individual'!G31</t>
  </si>
  <si>
    <t>Individual'!P32</t>
  </si>
  <si>
    <t>Public'!I316</t>
  </si>
  <si>
    <t>Public'!N10</t>
  </si>
  <si>
    <t>Public'!G31</t>
  </si>
  <si>
    <t>Public'!P32</t>
  </si>
  <si>
    <t>Financial'!I316</t>
  </si>
  <si>
    <t>Financial'!N10</t>
  </si>
  <si>
    <t>Financial'!G31</t>
  </si>
  <si>
    <t>Financial'!P32</t>
  </si>
  <si>
    <t>Other'!I316</t>
  </si>
  <si>
    <t>Other'!N10</t>
  </si>
  <si>
    <t>Other'!G31</t>
  </si>
  <si>
    <t>Other'!P32</t>
  </si>
  <si>
    <t>Non-resident'!I316</t>
  </si>
  <si>
    <t>Non-resident'!N10</t>
  </si>
  <si>
    <t>Non-resident'!G31</t>
  </si>
  <si>
    <t>Non-resident'!P32</t>
  </si>
  <si>
    <t xml:space="preserve">Some cells in this workbook contain data validation rules, which refer to values on other worksheets. These rules won't be saved. </t>
  </si>
  <si>
    <t>Private'!AC28:AD28</t>
  </si>
  <si>
    <t>Private'!AC208:AD208</t>
  </si>
  <si>
    <t>Private'!AC198:AD198</t>
  </si>
  <si>
    <t>Private'!AC188:AD188</t>
  </si>
  <si>
    <t>Private'!AC248:AD248</t>
  </si>
  <si>
    <t>Private'!AC178:AD178</t>
  </si>
  <si>
    <t>Private'!AC168:AD168</t>
  </si>
  <si>
    <t>Private'!AC158:AD158</t>
  </si>
  <si>
    <t>Private'!AC148:AD148</t>
  </si>
  <si>
    <t>Private'!AC138:AD138</t>
  </si>
  <si>
    <t>Private'!AC128:AD128</t>
  </si>
  <si>
    <t>Private'!AC118:AD118</t>
  </si>
  <si>
    <t>Private'!AC108:AD108</t>
  </si>
  <si>
    <t>Private'!AC98:AD98</t>
  </si>
  <si>
    <t>Private'!AC88:AD88</t>
  </si>
  <si>
    <t>Private'!AC78:AD78</t>
  </si>
  <si>
    <t>Private'!AC68:AD68</t>
  </si>
  <si>
    <t>Private'!AC58:AD58</t>
  </si>
  <si>
    <t>Private'!AC48:AD48</t>
  </si>
  <si>
    <t>Private'!AC38:AD38</t>
  </si>
  <si>
    <t>Private'!AC238:AD238</t>
  </si>
  <si>
    <t>Private'!AC228:AD228</t>
  </si>
  <si>
    <t>Private'!AC218:AD218</t>
  </si>
  <si>
    <t>Private'!AC298:AD298</t>
  </si>
  <si>
    <t>Private'!Z28</t>
  </si>
  <si>
    <t>Private'!Z208</t>
  </si>
  <si>
    <t>Private'!Z198</t>
  </si>
  <si>
    <t>Private'!Z188</t>
  </si>
  <si>
    <t>Private'!Z248</t>
  </si>
  <si>
    <t>Private'!Z98</t>
  </si>
  <si>
    <t>Private'!Z88</t>
  </si>
  <si>
    <t>Private'!Z178</t>
  </si>
  <si>
    <t>Private'!Z38</t>
  </si>
  <si>
    <t>Private'!Z168</t>
  </si>
  <si>
    <t>Private'!Z78</t>
  </si>
  <si>
    <t>Private'!Z158</t>
  </si>
  <si>
    <t>Private'!Z228</t>
  </si>
  <si>
    <t>Private'!Z148</t>
  </si>
  <si>
    <t>Private'!Z68</t>
  </si>
  <si>
    <t>Private'!Z138</t>
  </si>
  <si>
    <t>Private'!Z238</t>
  </si>
  <si>
    <t>Private'!Z128</t>
  </si>
  <si>
    <t>Private'!Z58</t>
  </si>
  <si>
    <t>Private'!Z118</t>
  </si>
  <si>
    <t>Private'!Z108</t>
  </si>
  <si>
    <t>Private'!Z48</t>
  </si>
  <si>
    <t>Private'!Z218</t>
  </si>
  <si>
    <t>Private'!Z298</t>
  </si>
  <si>
    <t>Individual'!AC28:AD28</t>
  </si>
  <si>
    <t>Individual'!AC208:AD208</t>
  </si>
  <si>
    <t>Individual'!AC198:AD198</t>
  </si>
  <si>
    <t>Individual'!AC188:AD188</t>
  </si>
  <si>
    <t>Individual'!AC248:AD248</t>
  </si>
  <si>
    <t>Individual'!AC178:AD178</t>
  </si>
  <si>
    <t>Individual'!AC168:AD168</t>
  </si>
  <si>
    <t>Individual'!AC158:AD158</t>
  </si>
  <si>
    <t>Individual'!AC148:AD148</t>
  </si>
  <si>
    <t>Individual'!AC138:AD138</t>
  </si>
  <si>
    <t>Individual'!AC128:AD128</t>
  </si>
  <si>
    <t>Individual'!AC118:AD118</t>
  </si>
  <si>
    <t>Individual'!AC108:AD108</t>
  </si>
  <si>
    <t>Individual'!AC98:AD98</t>
  </si>
  <si>
    <t>Individual'!AC88:AD88</t>
  </si>
  <si>
    <t>Individual'!AC78:AD78</t>
  </si>
  <si>
    <t>Individual'!AC68:AD68</t>
  </si>
  <si>
    <t>Individual'!AC58:AD58</t>
  </si>
  <si>
    <t>Individual'!AC48:AD48</t>
  </si>
  <si>
    <t>Individual'!AC38:AD38</t>
  </si>
  <si>
    <t>Individual'!AC278:AD278</t>
  </si>
  <si>
    <t>Individual'!AC268:AD268</t>
  </si>
  <si>
    <t>Individual'!AC288:AD288</t>
  </si>
  <si>
    <t>Individual'!AC298:AD298</t>
  </si>
  <si>
    <t>Individual'!AC258:AD258</t>
  </si>
  <si>
    <t>Individual'!AC238:AD238</t>
  </si>
  <si>
    <t>Individual'!AC228:AD228</t>
  </si>
  <si>
    <t>Individual'!AC218:AD218</t>
  </si>
  <si>
    <t>Individual'!Z28</t>
  </si>
  <si>
    <t>Individual'!Z208</t>
  </si>
  <si>
    <t>Individual'!Z198</t>
  </si>
  <si>
    <t>Individual'!Z188</t>
  </si>
  <si>
    <t>Individual'!Z248</t>
  </si>
  <si>
    <t>Individual'!Z98</t>
  </si>
  <si>
    <t>Individual'!Z88</t>
  </si>
  <si>
    <t>Individual'!Z178</t>
  </si>
  <si>
    <t>Individual'!Z38</t>
  </si>
  <si>
    <t>Individual'!Z168</t>
  </si>
  <si>
    <t>Individual'!Z78</t>
  </si>
  <si>
    <t>Individual'!Z158</t>
  </si>
  <si>
    <t>Individual'!Z268</t>
  </si>
  <si>
    <t>Individual'!Z148</t>
  </si>
  <si>
    <t>Individual'!Z68</t>
  </si>
  <si>
    <t>Individual'!Z138</t>
  </si>
  <si>
    <t>Individual'!Z278</t>
  </si>
  <si>
    <t>Individual'!Z128</t>
  </si>
  <si>
    <t>Individual'!Z58</t>
  </si>
  <si>
    <t>Individual'!Z118</t>
  </si>
  <si>
    <t>Individual'!Z108</t>
  </si>
  <si>
    <t>Individual'!Z48</t>
  </si>
  <si>
    <t>Individual'!Z288</t>
  </si>
  <si>
    <t>Individual'!Z298</t>
  </si>
  <si>
    <t>Individual'!Z258</t>
  </si>
  <si>
    <t>Individual'!Z238</t>
  </si>
  <si>
    <t>Individual'!Z228</t>
  </si>
  <si>
    <t>Individual'!Z218</t>
  </si>
  <si>
    <t>Public'!Z28</t>
  </si>
  <si>
    <t>Public'!Z208</t>
  </si>
  <si>
    <t>Public'!Z198</t>
  </si>
  <si>
    <t>Public'!Z188</t>
  </si>
  <si>
    <t>Public'!Z248</t>
  </si>
  <si>
    <t>Public'!Z98</t>
  </si>
  <si>
    <t>Public'!Z88</t>
  </si>
  <si>
    <t>Public'!Z178</t>
  </si>
  <si>
    <t>Public'!Z38</t>
  </si>
  <si>
    <t>Public'!Z168</t>
  </si>
  <si>
    <t>Public'!Z78</t>
  </si>
  <si>
    <t>Public'!Z158</t>
  </si>
  <si>
    <t>Public'!Z228</t>
  </si>
  <si>
    <t>Public'!Z148</t>
  </si>
  <si>
    <t>Public'!Z68</t>
  </si>
  <si>
    <t>Public'!Z138</t>
  </si>
  <si>
    <t>Public'!Z238</t>
  </si>
  <si>
    <t>Public'!Z128</t>
  </si>
  <si>
    <t>Public'!Z58</t>
  </si>
  <si>
    <t>Public'!Z118</t>
  </si>
  <si>
    <t>Public'!Z108</t>
  </si>
  <si>
    <t>Public'!Z48</t>
  </si>
  <si>
    <t>Public'!Z218</t>
  </si>
  <si>
    <t>Public'!Z298</t>
  </si>
  <si>
    <t>Public'!AC28:AD28</t>
  </si>
  <si>
    <t>Public'!AC208:AD208</t>
  </si>
  <si>
    <t>Public'!AC198:AD198</t>
  </si>
  <si>
    <t>Public'!AC188:AD188</t>
  </si>
  <si>
    <t>Public'!AC248:AD248</t>
  </si>
  <si>
    <t>Public'!AC178:AD178</t>
  </si>
  <si>
    <t>Public'!AC168:AD168</t>
  </si>
  <si>
    <t>Public'!AC158:AD158</t>
  </si>
  <si>
    <t>Public'!AC148:AD148</t>
  </si>
  <si>
    <t>Public'!AC138:AD138</t>
  </si>
  <si>
    <t>Public'!AC128:AD128</t>
  </si>
  <si>
    <t>Public'!AC118:AD118</t>
  </si>
  <si>
    <t>Public'!AC108:AD108</t>
  </si>
  <si>
    <t>Public'!AC98:AD98</t>
  </si>
  <si>
    <t>Public'!AC88:AD88</t>
  </si>
  <si>
    <t>Public'!AC78:AD78</t>
  </si>
  <si>
    <t>Public'!AC68:AD68</t>
  </si>
  <si>
    <t>Public'!AC58:AD58</t>
  </si>
  <si>
    <t>Public'!AC48:AD48</t>
  </si>
  <si>
    <t>Public'!AC38:AD38</t>
  </si>
  <si>
    <t>Public'!AC238:AD238</t>
  </si>
  <si>
    <t>Public'!AC228:AD228</t>
  </si>
  <si>
    <t>Public'!AC218:AD218</t>
  </si>
  <si>
    <t>Public'!AC298:AD298</t>
  </si>
  <si>
    <t>Financial'!Z28</t>
  </si>
  <si>
    <t>Financial'!Z208</t>
  </si>
  <si>
    <t>Financial'!Z198</t>
  </si>
  <si>
    <t>Financial'!Z188</t>
  </si>
  <si>
    <t>Financial'!Z248</t>
  </si>
  <si>
    <t>Financial'!Z98</t>
  </si>
  <si>
    <t>Financial'!Z88</t>
  </si>
  <si>
    <t>Financial'!Z178</t>
  </si>
  <si>
    <t>Financial'!Z38</t>
  </si>
  <si>
    <t>Financial'!Z168</t>
  </si>
  <si>
    <t>Financial'!Z78</t>
  </si>
  <si>
    <t>Financial'!Z158</t>
  </si>
  <si>
    <t>Financial'!Z228</t>
  </si>
  <si>
    <t>Financial'!Z148</t>
  </si>
  <si>
    <t>Financial'!Z68</t>
  </si>
  <si>
    <t>Financial'!Z138</t>
  </si>
  <si>
    <t>Financial'!Z238</t>
  </si>
  <si>
    <t>Financial'!Z128</t>
  </si>
  <si>
    <t>Financial'!Z58</t>
  </si>
  <si>
    <t>Financial'!Z118</t>
  </si>
  <si>
    <t>Financial'!Z108</t>
  </si>
  <si>
    <t>Financial'!Z48</t>
  </si>
  <si>
    <t>Financial'!Z218</t>
  </si>
  <si>
    <t>Financial'!Z298</t>
  </si>
  <si>
    <t>Financial'!AC28:AD28</t>
  </si>
  <si>
    <t>Financial'!AC208:AD208</t>
  </si>
  <si>
    <t>Financial'!AC198:AD198</t>
  </si>
  <si>
    <t>Financial'!AC188:AD188</t>
  </si>
  <si>
    <t>Financial'!AC248:AD248</t>
  </si>
  <si>
    <t>Financial'!AC178:AD178</t>
  </si>
  <si>
    <t>Financial'!AC168:AD168</t>
  </si>
  <si>
    <t>Financial'!AC158:AD158</t>
  </si>
  <si>
    <t>Financial'!AC148:AD148</t>
  </si>
  <si>
    <t>Financial'!AC138:AD138</t>
  </si>
  <si>
    <t>Financial'!AC128:AD128</t>
  </si>
  <si>
    <t>Financial'!AC118:AD118</t>
  </si>
  <si>
    <t>Financial'!AC108:AD108</t>
  </si>
  <si>
    <t>Financial'!AC98:AD98</t>
  </si>
  <si>
    <t>Financial'!AC88:AD88</t>
  </si>
  <si>
    <t>Financial'!AC78:AD78</t>
  </si>
  <si>
    <t>Financial'!AC68:AD68</t>
  </si>
  <si>
    <t>Financial'!AC58:AD58</t>
  </si>
  <si>
    <t>Financial'!AC48:AD48</t>
  </si>
  <si>
    <t>Financial'!AC38:AD38</t>
  </si>
  <si>
    <t>Financial'!AC238:AD238</t>
  </si>
  <si>
    <t>Financial'!AC228:AD228</t>
  </si>
  <si>
    <t>Financial'!AC218:AD218</t>
  </si>
  <si>
    <t>Financial'!AC298:AD298</t>
  </si>
  <si>
    <t>Other'!AC28:AD28</t>
  </si>
  <si>
    <t>Other'!AC208:AD208</t>
  </si>
  <si>
    <t>Other'!AC198:AD198</t>
  </si>
  <si>
    <t>Other'!AC188:AD188</t>
  </si>
  <si>
    <t>Other'!AC248:AD248</t>
  </si>
  <si>
    <t>Other'!AC178:AD178</t>
  </si>
  <si>
    <t>Other'!AC168:AD168</t>
  </si>
  <si>
    <t>Other'!AC158:AD158</t>
  </si>
  <si>
    <t>Other'!AC148:AD148</t>
  </si>
  <si>
    <t>Other'!AC138:AD138</t>
  </si>
  <si>
    <t>Other'!AC128:AD128</t>
  </si>
  <si>
    <t>Other'!AC118:AD118</t>
  </si>
  <si>
    <t>Other'!AC108:AD108</t>
  </si>
  <si>
    <t>Other'!AC98:AD98</t>
  </si>
  <si>
    <t>Other'!AC88:AD88</t>
  </si>
  <si>
    <t>Other'!AC78:AD78</t>
  </si>
  <si>
    <t>Other'!AC68:AD68</t>
  </si>
  <si>
    <t>Other'!AC58:AD58</t>
  </si>
  <si>
    <t>Other'!AC48:AD48</t>
  </si>
  <si>
    <t>Other'!AC38:AD38</t>
  </si>
  <si>
    <t>Other'!AC238:AD238</t>
  </si>
  <si>
    <t>Other'!AC228:AD228</t>
  </si>
  <si>
    <t>Other'!AC218:AD218</t>
  </si>
  <si>
    <t>Other'!AC298:AD298</t>
  </si>
  <si>
    <t>Other'!Z28</t>
  </si>
  <si>
    <t>Other'!Z208</t>
  </si>
  <si>
    <t>Other'!Z198</t>
  </si>
  <si>
    <t>Other'!Z188</t>
  </si>
  <si>
    <t>Other'!Z248</t>
  </si>
  <si>
    <t>Other'!Z98</t>
  </si>
  <si>
    <t>Other'!Z88</t>
  </si>
  <si>
    <t>Other'!Z178</t>
  </si>
  <si>
    <t>Other'!Z38</t>
  </si>
  <si>
    <t>Other'!Z168</t>
  </si>
  <si>
    <t>Other'!Z78</t>
  </si>
  <si>
    <t>Other'!Z158</t>
  </si>
  <si>
    <t>Other'!Z228</t>
  </si>
  <si>
    <t>Other'!Z148</t>
  </si>
  <si>
    <t>Other'!Z68</t>
  </si>
  <si>
    <t>Other'!Z138</t>
  </si>
  <si>
    <t>Other'!Z238</t>
  </si>
  <si>
    <t>Other'!Z128</t>
  </si>
  <si>
    <t>Other'!Z58</t>
  </si>
  <si>
    <t>Other'!Z118</t>
  </si>
  <si>
    <t>Other'!Z108</t>
  </si>
  <si>
    <t>Other'!Z48</t>
  </si>
  <si>
    <t>Other'!Z218</t>
  </si>
  <si>
    <t>Other'!Z298</t>
  </si>
  <si>
    <t>Non-resident'!Z28</t>
  </si>
  <si>
    <t>Non-resident'!Z208</t>
  </si>
  <si>
    <t>Non-resident'!Z198</t>
  </si>
  <si>
    <t>Non-resident'!Z188</t>
  </si>
  <si>
    <t>Non-resident'!Z248</t>
  </si>
  <si>
    <t>Non-resident'!Z98</t>
  </si>
  <si>
    <t>Non-resident'!Z88</t>
  </si>
  <si>
    <t>Non-resident'!Z178</t>
  </si>
  <si>
    <t>Non-resident'!Z38</t>
  </si>
  <si>
    <t>Non-resident'!Z168</t>
  </si>
  <si>
    <t>Non-resident'!Z78</t>
  </si>
  <si>
    <t>Non-resident'!Z158</t>
  </si>
  <si>
    <t>Non-resident'!Z228</t>
  </si>
  <si>
    <t>Non-resident'!Z148</t>
  </si>
  <si>
    <t>Non-resident'!Z68</t>
  </si>
  <si>
    <t>Non-resident'!Z138</t>
  </si>
  <si>
    <t>Non-resident'!Z238</t>
  </si>
  <si>
    <t>Non-resident'!Z128</t>
  </si>
  <si>
    <t>Non-resident'!Z58</t>
  </si>
  <si>
    <t>Non-resident'!Z118</t>
  </si>
  <si>
    <t>Non-resident'!Z108</t>
  </si>
  <si>
    <t>Non-resident'!Z48</t>
  </si>
  <si>
    <t>Non-resident'!Z218</t>
  </si>
  <si>
    <t>Non-resident'!Z298</t>
  </si>
  <si>
    <t>Non-resident'!AC28:AD28</t>
  </si>
  <si>
    <t>Non-resident'!AC208:AD208</t>
  </si>
  <si>
    <t>Non-resident'!AC198:AD198</t>
  </si>
  <si>
    <t>Non-resident'!AC188:AD188</t>
  </si>
  <si>
    <t>Non-resident'!AC248:AD248</t>
  </si>
  <si>
    <t>Non-resident'!AC178:AD178</t>
  </si>
  <si>
    <t>Non-resident'!AC168:AD168</t>
  </si>
  <si>
    <t>Non-resident'!AC158:AD158</t>
  </si>
  <si>
    <t>Non-resident'!AC148:AD148</t>
  </si>
  <si>
    <t>Non-resident'!AC138:AD138</t>
  </si>
  <si>
    <t>Non-resident'!AC128:AD128</t>
  </si>
  <si>
    <t>Non-resident'!AC118:AD118</t>
  </si>
  <si>
    <t>Non-resident'!AC108:AD108</t>
  </si>
  <si>
    <t>Non-resident'!AC98:AD98</t>
  </si>
  <si>
    <t>Non-resident'!AC88:AD88</t>
  </si>
  <si>
    <t>Non-resident'!AC78:AD78</t>
  </si>
  <si>
    <t>Non-resident'!AC68:AD68</t>
  </si>
  <si>
    <t>Non-resident'!AC58:AD58</t>
  </si>
  <si>
    <t>Non-resident'!AC48:AD48</t>
  </si>
  <si>
    <t>Non-resident'!AC38:AD38</t>
  </si>
  <si>
    <t>Non-resident'!AC238:AD238</t>
  </si>
  <si>
    <t>Non-resident'!AC228:AD228</t>
  </si>
  <si>
    <t>Non-resident'!AC218:AD218</t>
  </si>
  <si>
    <t>Non-resident'!AC298:AD298</t>
  </si>
  <si>
    <t>Minor loss of fidelity</t>
  </si>
  <si>
    <t>This workbook contains worksheets that have even page or first page headers and footers. These page headers and footers can't be displayed in earlier versions of Microsoft Excel.</t>
  </si>
  <si>
    <t>Some cells or styles in this workbook contain formatting that is not supported by the selected file format. These formats will be converted to the closest format available.</t>
  </si>
  <si>
    <t>Хэвийн зээл</t>
  </si>
  <si>
    <t>Анхаарал хандуулах зээл</t>
  </si>
  <si>
    <t>ЭЦСИЙН ҮЛДЭГДЭЛ
Үүнээс: ТӨСЛӨӨР ХЭРЭГЖСЭН</t>
  </si>
  <si>
    <t>ЗЭЭЛДЭГЧДИЙН ТОО
Үүнээс: ТӨСЛӨӨР ХЭРЭГЖСЭН</t>
  </si>
  <si>
    <t>ИРГЭД</t>
  </si>
  <si>
    <t>V</t>
  </si>
  <si>
    <t>Үүнээс: 1. Цалингийн зээл</t>
  </si>
  <si>
    <t>Үүнээс: 2. Тэтгэврийн зээл</t>
  </si>
  <si>
    <t>Үүнээс: 3.Картын зээл</t>
  </si>
  <si>
    <t>Үүнээс: 4.Автомашины зээл</t>
  </si>
  <si>
    <t>Үүнээс: 5.Өрхийн хэрэглээнд зориулсан зээл</t>
  </si>
  <si>
    <t>Үүнээс: 8.Малчны зээл</t>
  </si>
  <si>
    <t>(сая төгрөг)</t>
  </si>
  <si>
    <t>ЦАХИЛГААН,ХИЙ, УУР, АГААРЖУУЛАЛТ</t>
  </si>
  <si>
    <t>УС ХАНГАМЖ; СУВАГЖИЛТЫН СИСТЕМ, ХОГ ХАЯГДАЛ ЗАЙЛУУЛАХ БОЛОН
ХҮРЭЭЛЭН БУЙ ОРЧНЫГ ДАХИН СЭРГЭЭХ ҮЙЛ АЖИЛЛАГАА</t>
  </si>
  <si>
    <t>БӨӨНИЙ БОЛОН ЖИЖИГЛЭН ХУДАЛДАА, МАШИН, МОТОЦИКЛИЙН ЗАСВАР, ҮЙЛЧИЛГЭЭ</t>
  </si>
  <si>
    <t>ТЭЭВЭР, АГУУЛАХЫН ҮЙЛ АЖИЛЛАГАА</t>
  </si>
  <si>
    <t>ТӨРИЙН УДИРДЛАГА, БАТЛАН ХАМГААЛАХ ҮЙЛ АЖИЛЛАГАА, АЛБАН ЖУРМЫН НИЙГМИЙН ХАМГААЛАЛ</t>
  </si>
  <si>
    <t>ХҮНИЙ ЭРҮҮЛ МЭНД, НИЙГМИЙН ХАЛАМЖИЙН ҮЙЛ АЖИЛЛАГАА</t>
  </si>
  <si>
    <t>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t>
  </si>
  <si>
    <t>Эдийн засгийн үйл ажиллагааны салбарын ангиллаарх зээлийн тайлангийн үзүүлэлтийг сая төгрөгөөр илэрхийлнэ.</t>
  </si>
  <si>
    <t>САНГААС ХААГДСАН</t>
  </si>
  <si>
    <t>DONE</t>
  </si>
  <si>
    <t>1. Зээлийн зориулалтыг үндэслэн Сангийн сайд, Үндэсний статистикийн хорооны даргын 2018 оны 12 дугаар сарын 31-ний өдрийн 319, А/160 тоот тушаалын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</si>
  <si>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анхаарал хандуулах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</si>
  <si>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3. Зээлийг эдийн засгийн үйл ажиллагааны салбараар ангилахдаа тухайн зээлийг ашиглах салбарт ангилна. Ашиглах зориулалтаар ангилах боломжгүй тохиолдолд зээлдэгч аж ахуйн нэгжүүдийн үйл ажиллагаа явуулж буй салбараар ангилна.</t>
  </si>
  <si>
    <r>
      <t>4. Хэвийн буюу хугацаандаа байгаа</t>
    </r>
    <r>
      <rPr>
        <sz val="12"/>
        <color indexed="10"/>
        <rFont val="Times New Roman"/>
        <family val="1"/>
      </rPr>
      <t xml:space="preserve"> </t>
    </r>
    <r>
      <rPr>
        <sz val="12"/>
        <rFont val="Times New Roman"/>
        <family val="1"/>
      </rPr>
      <t xml:space="preserve">зээлийг 1 хүртэл жилийн, 1-5 хүртэл жилийн, 5 ба түүнээс дээш жилийн хугацаатай гэж ангилна. Зээлийг хугацаанаас нь хамааруулж ангилахдаа давхар бүртгэл хийхгүй. </t>
    </r>
  </si>
  <si>
    <t xml:space="preserve">5. Сарын эхний, эцсийн үлдэгдэл, зээлийн дансны тоо (1, 31-42-р багана)-г тус бүр өссөн дүнгээр;
Харин тайлант сард олгосон, төлөгдсөн зээлийн дүн (2-30-р багана)-г тус бүр тухайн сард хийсэн гүйлгээний дүнгээр тайлагнана.
</t>
  </si>
  <si>
    <t>6.1 Хэвийн зээлийн эцсийн үлдэгдэл (31-36-р багана) =Эхний үлдэгдэл (1-р багана) + Олгосон зээл (2-13-р багана) - Төлөгдсөн зээл (14-25-р багана) + Ханшийн тэгшитгэл Дебет (27-р багана) - Ханшийн тэгшитгэл Кредит (28-р багана) + Бусад Дебет гүйлгээ (29-р багана) - Бусад Кредит гүйлгээ (30-р багана)</t>
  </si>
  <si>
    <t>6.1 Хугацаа хэтэрсэн (анхаарал хандуулах) болон чанаргүй (хэвийн бус, эргэлзээлтэй, муу) зээлийн эцсийн үлдэгдэл (31-36-р багана) =Эхний үлдэгдэл (1-р багана) - Төлөгдсөн зээл (14-25-р багана) - Сангаас хаагдсан зээл (26-р багана) + Ханшийн тэгшитгэл Дебет (27-р багана) - Ханшийн тэгшитгэл Кредит (28-р багана) + Бусад Дебет гүйлгээ (29-р багана) - Бусад Кредит гүйлгээ (30-р багана)</t>
  </si>
  <si>
    <t>Тайлант сард олгосон зээлээс тухайн хугацаанд ангилал буурах боломжгүй тул анхаарал хандуулах болон чанаргүй зээлийн хувьд Олгосон зээл гэсэн 2-5-р баганад ямар нэг дүн бичихгүй.</t>
  </si>
  <si>
    <t>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 (61-р мөр) + Усан хангамж; сувагжилтын систем, хог хаягдал зайлуулах болон хүрээлэн буй орчныг дахин сэргээх үйл ажиллагаа (71-р мөр) + Барилга (81-р мөр) + Бөөний болон жижиглэн худалдаа, машин, мотоциклийн засвар үйлчилгээ (91-р мөр) + Тээвэр, агуулахын үйл ажиллагаа (101-р мөр) + Зочид буудал, байр, сууц болон нийтийн хоолны үйлчилгээ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Удирдлагын болон дэмжлэг үзүүлэх үйл ажиллагаа (161-р мөр) + Төрийн удирдлага, батлан хамгаалах үйл ажиллагаа, албан журмын нийгмийн хамгаалал (171-р мөр) + Боловсрол (181-р мөр) + Хүний эрүүл мэнд, нийгмийн халамжийн үйл ажиллагаа (191-р мөр) + Урлаг, үзвэр, тоглоом наадам (201-р мөр) + Үйлчилгээний бусад үйл ажиллагаа (211-р мөр) + 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 (221-р мөр) + Олон улсын байгууллага, суурин төлөөлөгчийн үйл ажиллагаа + Хэрэглээний зээл (241-р мөр) + Хадгаламж, данс барьцаалсан зээл (331-р мөр) + Бусад (341-р мөр)</t>
  </si>
  <si>
    <t>10. Зээлийн тайланд эдийн засгийн харьяат бус (оршин суугч бус)-д олгосон зээлийг оруулна.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</si>
  <si>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r>
      <t>11.1 Секторын ангиллаарх</t>
    </r>
    <r>
      <rPr>
        <sz val="11"/>
        <rFont val="Calibri"/>
        <family val="2"/>
      </rPr>
      <t xml:space="preserve"> </t>
    </r>
    <r>
      <rPr>
        <sz val="12"/>
        <rFont val="Times New Roman"/>
        <family val="1"/>
      </rPr>
      <t>зээлийн тайлангийн файл нь үндсэн 8 хүснэгттэй байна. Үүнд:</t>
    </r>
  </si>
  <si>
    <t>а.      Нийт (Total) - нийт зээл (эдийн засгийн харьяат бусд олгосон зээлийг оруулснаар)</t>
  </si>
  <si>
    <t>б.      Нийт (үүнээс: зөвхөн эдийн засгийн харяатад олгосон) , (Total, for only residents) - нийт зээл (үүнээс: зөвхөн эдийн засгийн харяатад олгосон)</t>
  </si>
  <si>
    <t>в.      Улсын (Public) - улсын байгууллагад олгосон зээл</t>
  </si>
  <si>
    <t>г.      Хувийн (Private) - хувийн байгууллагад олгосон зээл</t>
  </si>
  <si>
    <t>е.      Иргэд (Individual) - иргэдэд олгосон зээл</t>
  </si>
  <si>
    <t>ё.      Бусад (Other) - бусад байгууллагад олгосон зээл</t>
  </si>
  <si>
    <t>д.     Бусад санхүүгийн байгууллага (Other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</si>
  <si>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ж.      Эдийн засгийн харьяат бус (Other) - эдийн засгийн харьяат бус иргэд, байгууллагуудад олгосон зээл</t>
  </si>
  <si>
    <t>НИЙТ (ЭДИЙН ЗАСГИЙН ХАРЬЯАТ БУСД ОЛГОСОН ЗЭЭЛИЙГ ХАССАНААР)</t>
  </si>
  <si>
    <t>ТАЙЛАНТ САРД ОЛГОСОН ЕРДИЙН ЗЭЭЛИЙН</t>
  </si>
  <si>
    <t>ТӨГРӨГИЙН ЖИГНЭСЭН ДУНДАЖ ХҮҮ (жилээр)</t>
  </si>
  <si>
    <t>ВАЛЮТЫН ЖИГНЭСЭН ДУНДАЖ ХҮҮ (жилээр)</t>
  </si>
  <si>
    <t>Үүнээс: 6.Эмчилгээний төлбөрийн зээл (гадаад)</t>
  </si>
  <si>
    <t>Үүнээс: 7.Сургалтын зээл (гадаад)</t>
  </si>
  <si>
    <t xml:space="preserve">                      Үүнээс: Сургалтын зээл (дотоод)</t>
  </si>
  <si>
    <t xml:space="preserve">                      Үүнээс: Эмчилгээний төлбөрийн зээл (дотоод)</t>
  </si>
  <si>
    <t>БУСАД</t>
  </si>
  <si>
    <t>Үүнээс: 9.Хадгаламж, данс барьцаалсан зээл</t>
  </si>
  <si>
    <t>БУСАД БАЙГУУЛЛАГА</t>
  </si>
  <si>
    <t>БУСАД САНХҮҮГИЙН БАЙГУУЛЛАГА</t>
  </si>
  <si>
    <t>УЛСЫН БАЙГУУЛЛАГА</t>
  </si>
  <si>
    <t>ХУВИЙН БАЙГУУЛЛАГА</t>
  </si>
  <si>
    <t>ОЛГОСОН ЗЭЭЛ</t>
  </si>
  <si>
    <t xml:space="preserve">НИЙТ </t>
  </si>
  <si>
    <t>ТӨЛӨГДСӨН ЗЭЭЛ</t>
  </si>
  <si>
    <t>АРИЛЖААНЫ БАНКУУДЫН 2020 ОНЫ 6  ДУГААР САРЫН ЗЭЭЛИЙН ТАЙЛАН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</si>
</sst>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Red]0"/>
    <numFmt numFmtId="166" formatCode="#,##0.0_);[Red]\(#,##0.0\)"/>
    <numFmt numFmtId="167" formatCode="#,##0.0"/>
  </numFmts>
  <fonts count="25">
    <font>
      <sz val="10"/>
      <name val="Courier"/>
      <family val="3"/>
    </font>
    <font>
      <sz val="10"/>
      <name val="Arial"/>
      <family val="2"/>
    </font>
    <font>
      <sz val="8"/>
      <name val="Arial"/>
      <family val="2"/>
    </font>
    <font>
      <sz val="10"/>
      <name val="Times New Roman"/>
      <family val="1"/>
    </font>
    <font>
      <sz val="12"/>
      <name val="Times New Roman"/>
      <family val="1"/>
    </font>
    <font>
      <b/>
      <sz val="12"/>
      <name val="Times New Roman"/>
      <family val="1"/>
    </font>
    <font>
      <b/>
      <sz val="10"/>
      <name val="Times New Roman"/>
      <family val="1"/>
    </font>
    <font>
      <i/>
      <sz val="12"/>
      <name val="Times New Roman"/>
      <family val="1"/>
    </font>
    <font>
      <sz val="10"/>
      <color indexed="8"/>
      <name val="Arial"/>
      <family val="2"/>
    </font>
    <font>
      <sz val="11"/>
      <color indexed="8"/>
      <name val="Arial Mon"/>
      <family val="2"/>
    </font>
    <font>
      <i/>
      <sz val="10"/>
      <name val="Times New Roman"/>
      <family val="1"/>
    </font>
    <font>
      <sz val="10"/>
      <name val="Arial Mon"/>
      <family val="2"/>
    </font>
    <font>
      <sz val="11"/>
      <name val="Calibri"/>
      <family val="2"/>
    </font>
    <font>
      <b/>
      <sz val="10"/>
      <name val="Courier"/>
      <family val="3"/>
    </font>
    <font>
      <b/>
      <i/>
      <sz val="10"/>
      <name val="Times New Roman"/>
      <family val="1"/>
    </font>
    <font>
      <sz val="12"/>
      <color indexed="10"/>
      <name val="Times New Roman"/>
      <family val="1"/>
    </font>
    <font>
      <u val="single"/>
      <sz val="10"/>
      <color theme="10"/>
      <name val="Courier"/>
      <family val="3"/>
    </font>
    <font>
      <b/>
      <sz val="12"/>
      <color theme="1"/>
      <name val="Times New Roman"/>
      <family val="1"/>
    </font>
    <font>
      <b/>
      <sz val="10"/>
      <color rgb="FFFF0000"/>
      <name val="Times New Roman"/>
      <family val="1"/>
    </font>
    <font>
      <sz val="12"/>
      <color rgb="FFFF0000"/>
      <name val="Times New Roman"/>
      <family val="1"/>
    </font>
    <font>
      <sz val="10"/>
      <color rgb="FFFF0000"/>
      <name val="Arial Mon"/>
      <family val="2"/>
    </font>
    <font>
      <b/>
      <sz val="14"/>
      <name val="Times New Roman"/>
      <family val="1"/>
    </font>
    <font>
      <b/>
      <sz val="16"/>
      <name val="Times New Roman"/>
      <family val="1"/>
    </font>
    <font>
      <b/>
      <sz val="18"/>
      <name val="Times New Roman"/>
      <family val="1"/>
    </font>
    <font>
      <sz val="9"/>
      <name val="Times New Roman"/>
      <family val="1"/>
    </font>
  </fonts>
  <fills count="8">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theme="8" tint="0.7999799847602844"/>
        <bgColor indexed="64"/>
      </patternFill>
    </fill>
    <fill>
      <patternFill patternType="solid">
        <fgColor theme="0" tint="-0.24997000396251678"/>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style="thin"/>
      <top style="thin"/>
      <bottom/>
    </border>
    <border>
      <left style="thin"/>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cellStyleXfs>
  <cellXfs count="206">
    <xf numFmtId="0" fontId="0" fillId="0" borderId="0" xfId="0"/>
    <xf numFmtId="0" fontId="3" fillId="0" borderId="0" xfId="0" applyFont="1" applyProtection="1">
      <protection locked="0"/>
    </xf>
    <xf numFmtId="0" fontId="17" fillId="2" borderId="0" xfId="0" applyFont="1" applyFill="1" applyAlignment="1">
      <alignment horizontal="center" vertical="center"/>
    </xf>
    <xf numFmtId="0" fontId="9" fillId="0" borderId="1" xfId="28" applyFont="1" applyBorder="1" applyAlignment="1">
      <alignment wrapText="1"/>
      <protection/>
    </xf>
    <xf numFmtId="0" fontId="9" fillId="0" borderId="1" xfId="28" applyFont="1" applyBorder="1" applyAlignment="1">
      <alignment horizontal="center" wrapText="1"/>
      <protection/>
    </xf>
    <xf numFmtId="49" fontId="3" fillId="0" borderId="0" xfId="0" applyNumberFormat="1" applyFont="1" applyProtection="1">
      <protection locked="0"/>
    </xf>
    <xf numFmtId="0" fontId="3" fillId="0" borderId="0" xfId="0" applyFont="1" applyAlignment="1" applyProtection="1">
      <alignment horizontal="right"/>
      <protection locked="0"/>
    </xf>
    <xf numFmtId="0" fontId="11" fillId="0" borderId="0" xfId="24" applyFont="1">
      <alignment/>
      <protection/>
    </xf>
    <xf numFmtId="0" fontId="11" fillId="0" borderId="0" xfId="24" applyFont="1" applyAlignment="1">
      <alignment vertical="center"/>
      <protection/>
    </xf>
    <xf numFmtId="0" fontId="9" fillId="0" borderId="1" xfId="28" applyFont="1" applyBorder="1" applyAlignment="1">
      <alignment horizontal="center" vertical="center" wrapText="1"/>
      <protection/>
    </xf>
    <xf numFmtId="0" fontId="9" fillId="0" borderId="1" xfId="28" applyFont="1" applyBorder="1" applyAlignment="1">
      <alignment vertical="center" wrapText="1"/>
      <protection/>
    </xf>
    <xf numFmtId="0" fontId="0" fillId="0" borderId="0" xfId="0" applyAlignment="1">
      <alignment vertical="center"/>
    </xf>
    <xf numFmtId="0" fontId="0" fillId="0" borderId="0" xfId="0" applyAlignment="1">
      <alignment horizontal="center" vertical="center"/>
    </xf>
    <xf numFmtId="49" fontId="9" fillId="0" borderId="1" xfId="28" applyNumberFormat="1" applyFont="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justify" vertical="center"/>
    </xf>
    <xf numFmtId="0" fontId="7"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top"/>
    </xf>
    <xf numFmtId="0" fontId="4" fillId="0" borderId="0" xfId="0" applyFont="1" applyAlignment="1">
      <alignment horizontal="justify" vertical="top"/>
    </xf>
    <xf numFmtId="0" fontId="7" fillId="0" borderId="0" xfId="0" applyFont="1" applyAlignment="1">
      <alignment horizontal="justify" vertical="top"/>
    </xf>
    <xf numFmtId="0" fontId="4" fillId="0" borderId="0" xfId="0" applyFont="1" applyAlignment="1">
      <alignment horizontal="center" vertical="top"/>
    </xf>
    <xf numFmtId="0" fontId="4" fillId="0" borderId="0" xfId="0" applyFont="1" applyAlignment="1">
      <alignment vertical="top"/>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16" fillId="0" borderId="0" xfId="20" applyNumberFormat="1" applyAlignment="1" quotePrefix="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16" fillId="0" borderId="6" xfId="20" applyNumberFormat="1" applyBorder="1" applyAlignment="1" quotePrefix="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49" fontId="6" fillId="0" borderId="14" xfId="0" applyNumberFormat="1" applyFont="1" applyBorder="1" applyAlignment="1" applyProtection="1">
      <alignment vertical="center"/>
      <protection locked="0"/>
    </xf>
    <xf numFmtId="0" fontId="6" fillId="0" borderId="14"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3" fillId="0" borderId="14" xfId="0" applyFont="1" applyBorder="1" applyProtection="1">
      <protection locked="0"/>
    </xf>
    <xf numFmtId="0" fontId="6" fillId="0" borderId="14" xfId="0" applyFont="1" applyBorder="1" applyProtection="1">
      <protection locked="0"/>
    </xf>
    <xf numFmtId="0" fontId="10" fillId="0" borderId="14" xfId="0" applyFont="1" applyBorder="1" applyProtection="1">
      <protection locked="0"/>
    </xf>
    <xf numFmtId="0" fontId="14" fillId="0" borderId="14" xfId="0" applyFont="1" applyBorder="1" applyAlignment="1" applyProtection="1">
      <alignment vertical="center" wrapText="1"/>
      <protection locked="0"/>
    </xf>
    <xf numFmtId="0" fontId="14" fillId="0" borderId="14" xfId="0" applyFont="1" applyBorder="1" applyAlignment="1" applyProtection="1">
      <alignment horizontal="left" vertical="center" wrapText="1"/>
      <protection locked="0"/>
    </xf>
    <xf numFmtId="0" fontId="3" fillId="3" borderId="0" xfId="0" applyFont="1" applyFill="1" applyAlignment="1" applyProtection="1">
      <alignment horizontal="right"/>
      <protection locked="0"/>
    </xf>
    <xf numFmtId="0" fontId="6" fillId="0" borderId="14" xfId="0" applyFont="1" applyFill="1" applyBorder="1" applyAlignment="1">
      <alignment horizontal="right" vertical="center"/>
    </xf>
    <xf numFmtId="0" fontId="19" fillId="0" borderId="0" xfId="0" applyFont="1" applyAlignment="1">
      <alignment horizontal="justify" vertical="top"/>
    </xf>
    <xf numFmtId="0" fontId="20" fillId="0" borderId="0" xfId="24" applyFont="1" applyAlignment="1">
      <alignment vertical="center"/>
      <protection/>
    </xf>
    <xf numFmtId="0" fontId="4" fillId="0" borderId="0" xfId="0" applyFont="1" applyAlignment="1">
      <alignment horizontal="justify" vertical="top" wrapText="1"/>
    </xf>
    <xf numFmtId="49" fontId="3" fillId="3" borderId="0" xfId="0" applyNumberFormat="1" applyFont="1" applyFill="1" applyProtection="1">
      <protection locked="0"/>
    </xf>
    <xf numFmtId="0" fontId="3" fillId="3" borderId="0" xfId="0" applyFont="1" applyFill="1" applyProtection="1">
      <protection locked="0"/>
    </xf>
    <xf numFmtId="0" fontId="6" fillId="3" borderId="0" xfId="0" applyFont="1" applyFill="1" applyProtection="1">
      <protection locked="0"/>
    </xf>
    <xf numFmtId="0" fontId="4" fillId="3" borderId="0" xfId="0" applyFont="1" applyFill="1" applyProtection="1">
      <protection locked="0"/>
    </xf>
    <xf numFmtId="49" fontId="4" fillId="3" borderId="0" xfId="0" applyNumberFormat="1" applyFont="1" applyFill="1" applyProtection="1">
      <protection locked="0"/>
    </xf>
    <xf numFmtId="0" fontId="5" fillId="3" borderId="0" xfId="0" applyFont="1" applyFill="1" applyProtection="1">
      <protection locked="0"/>
    </xf>
    <xf numFmtId="0" fontId="4" fillId="3" borderId="0" xfId="0" applyFont="1" applyFill="1" applyAlignment="1" applyProtection="1">
      <alignment horizontal="right"/>
      <protection locked="0"/>
    </xf>
    <xf numFmtId="0" fontId="5" fillId="3" borderId="0" xfId="0" applyFont="1" applyFill="1" applyAlignment="1" applyProtection="1">
      <alignment horizontal="right"/>
      <protection locked="0"/>
    </xf>
    <xf numFmtId="0" fontId="4" fillId="3" borderId="0" xfId="0" applyFont="1" applyFill="1" applyAlignment="1" applyProtection="1">
      <alignment horizontal="left"/>
      <protection locked="0"/>
    </xf>
    <xf numFmtId="164" fontId="4" fillId="3" borderId="0" xfId="0" applyNumberFormat="1" applyFont="1" applyFill="1" applyAlignment="1" applyProtection="1">
      <alignment horizontal="left"/>
      <protection locked="0"/>
    </xf>
    <xf numFmtId="164" fontId="4" fillId="3" borderId="0" xfId="0" applyNumberFormat="1" applyFont="1" applyFill="1" applyAlignment="1" applyProtection="1">
      <alignment horizontal="right"/>
      <protection locked="0"/>
    </xf>
    <xf numFmtId="49" fontId="3" fillId="3" borderId="0" xfId="0" applyNumberFormat="1" applyFont="1" applyFill="1" applyBorder="1" applyAlignment="1" applyProtection="1">
      <alignment horizontal="center" vertical="top" wrapText="1"/>
      <protection locked="0"/>
    </xf>
    <xf numFmtId="0" fontId="3" fillId="3" borderId="0" xfId="0" applyFont="1" applyFill="1" applyBorder="1" applyProtection="1">
      <protection locked="0"/>
    </xf>
    <xf numFmtId="0" fontId="6" fillId="3" borderId="0" xfId="0" applyFont="1" applyFill="1" applyBorder="1" applyProtection="1">
      <protection locked="0"/>
    </xf>
    <xf numFmtId="0" fontId="6" fillId="3" borderId="0" xfId="0" applyFont="1" applyFill="1" applyBorder="1" applyAlignment="1" applyProtection="1">
      <alignment horizontal="right"/>
      <protection locked="0"/>
    </xf>
    <xf numFmtId="164" fontId="3" fillId="3" borderId="0" xfId="18" applyNumberFormat="1" applyFont="1" applyFill="1" applyBorder="1" applyAlignment="1" applyProtection="1">
      <alignment horizontal="right"/>
      <protection locked="0"/>
    </xf>
    <xf numFmtId="164" fontId="3" fillId="3" borderId="0" xfId="18" applyNumberFormat="1" applyFont="1" applyFill="1" applyBorder="1" applyAlignment="1">
      <alignment horizontal="right"/>
    </xf>
    <xf numFmtId="165" fontId="3" fillId="3" borderId="0" xfId="0" applyNumberFormat="1" applyFont="1" applyFill="1" applyBorder="1" applyAlignment="1">
      <alignment horizontal="right"/>
    </xf>
    <xf numFmtId="0" fontId="3" fillId="3" borderId="0" xfId="0" applyFont="1" applyFill="1" applyBorder="1" applyAlignment="1">
      <alignment horizontal="right"/>
    </xf>
    <xf numFmtId="0" fontId="18" fillId="3" borderId="0" xfId="0" applyFont="1" applyFill="1" applyProtection="1">
      <protection locked="0"/>
    </xf>
    <xf numFmtId="0" fontId="3" fillId="3" borderId="0" xfId="0" applyFont="1" applyFill="1" applyAlignment="1" applyProtection="1">
      <alignment horizontal="left"/>
      <protection locked="0"/>
    </xf>
    <xf numFmtId="0" fontId="6" fillId="3" borderId="0" xfId="0" applyFont="1" applyFill="1" applyAlignment="1" applyProtection="1">
      <alignment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166" fontId="6" fillId="4" borderId="14" xfId="18" applyNumberFormat="1" applyFont="1" applyFill="1" applyBorder="1" applyAlignment="1">
      <alignment horizontal="center" vertical="center"/>
    </xf>
    <xf numFmtId="166" fontId="6" fillId="4" borderId="14" xfId="18" applyNumberFormat="1" applyFont="1" applyFill="1" applyBorder="1" applyAlignment="1">
      <alignment horizontal="center"/>
    </xf>
    <xf numFmtId="166" fontId="3" fillId="5" borderId="14" xfId="0" applyNumberFormat="1" applyFont="1" applyFill="1" applyBorder="1" applyAlignment="1">
      <alignment horizontal="center"/>
    </xf>
    <xf numFmtId="166" fontId="3" fillId="4" borderId="14" xfId="18" applyNumberFormat="1" applyFont="1" applyFill="1" applyBorder="1" applyAlignment="1">
      <alignment horizontal="center"/>
    </xf>
    <xf numFmtId="166" fontId="3" fillId="5" borderId="14" xfId="18" applyNumberFormat="1" applyFont="1" applyFill="1" applyBorder="1" applyAlignment="1">
      <alignment horizontal="center"/>
    </xf>
    <xf numFmtId="166" fontId="3" fillId="6" borderId="14" xfId="18" applyNumberFormat="1" applyFont="1" applyFill="1" applyBorder="1" applyAlignment="1" applyProtection="1">
      <alignment horizontal="center"/>
      <protection locked="0"/>
    </xf>
    <xf numFmtId="166" fontId="3" fillId="7" borderId="14" xfId="18" applyNumberFormat="1" applyFont="1" applyFill="1" applyBorder="1" applyAlignment="1" applyProtection="1">
      <alignment horizontal="center"/>
      <protection locked="0"/>
    </xf>
    <xf numFmtId="167" fontId="6" fillId="4" borderId="14" xfId="18" applyNumberFormat="1" applyFont="1" applyFill="1" applyBorder="1" applyAlignment="1">
      <alignment horizontal="right" vertical="center"/>
    </xf>
    <xf numFmtId="167" fontId="6" fillId="4" borderId="14" xfId="18" applyNumberFormat="1" applyFont="1" applyFill="1" applyBorder="1" applyAlignment="1">
      <alignment horizontal="right"/>
    </xf>
    <xf numFmtId="167" fontId="3" fillId="5" borderId="14" xfId="0" applyNumberFormat="1" applyFont="1" applyFill="1" applyBorder="1" applyAlignment="1">
      <alignment horizontal="right"/>
    </xf>
    <xf numFmtId="167" fontId="3" fillId="4" borderId="14" xfId="18" applyNumberFormat="1" applyFont="1" applyFill="1" applyBorder="1" applyAlignment="1">
      <alignment horizontal="right"/>
    </xf>
    <xf numFmtId="167" fontId="3" fillId="5" borderId="14" xfId="18" applyNumberFormat="1" applyFont="1" applyFill="1" applyBorder="1" applyAlignment="1">
      <alignment horizontal="right"/>
    </xf>
    <xf numFmtId="167" fontId="6" fillId="6" borderId="14" xfId="0" applyNumberFormat="1" applyFont="1" applyFill="1" applyBorder="1" applyAlignment="1" applyProtection="1">
      <alignment horizontal="right" vertical="center"/>
      <protection locked="0"/>
    </xf>
    <xf numFmtId="167" fontId="3" fillId="6" borderId="14" xfId="18" applyNumberFormat="1" applyFont="1" applyFill="1" applyBorder="1" applyAlignment="1" applyProtection="1">
      <alignment horizontal="right"/>
      <protection locked="0"/>
    </xf>
    <xf numFmtId="166" fontId="6" fillId="7" borderId="14" xfId="18" applyNumberFormat="1" applyFont="1" applyFill="1" applyBorder="1" applyAlignment="1">
      <alignment horizontal="center"/>
    </xf>
    <xf numFmtId="166" fontId="3" fillId="7" borderId="14" xfId="0" applyNumberFormat="1" applyFont="1" applyFill="1" applyBorder="1" applyAlignment="1">
      <alignment horizontal="center"/>
    </xf>
    <xf numFmtId="166" fontId="3" fillId="4" borderId="14" xfId="18" applyNumberFormat="1" applyFont="1" applyFill="1" applyBorder="1" applyAlignment="1" applyProtection="1">
      <alignment horizontal="center"/>
      <protection locked="0"/>
    </xf>
    <xf numFmtId="166" fontId="6" fillId="5" borderId="14" xfId="18" applyNumberFormat="1" applyFont="1" applyFill="1" applyBorder="1" applyAlignment="1" applyProtection="1">
      <alignment horizontal="center" vertical="center"/>
      <protection/>
    </xf>
    <xf numFmtId="166" fontId="6" fillId="4" borderId="14" xfId="0" applyNumberFormat="1" applyFont="1" applyFill="1" applyBorder="1" applyAlignment="1">
      <alignment horizontal="center" vertical="center"/>
    </xf>
    <xf numFmtId="166" fontId="6" fillId="5" borderId="14" xfId="18" applyNumberFormat="1" applyFont="1" applyFill="1" applyBorder="1" applyAlignment="1" applyProtection="1">
      <alignment horizontal="center"/>
      <protection/>
    </xf>
    <xf numFmtId="166" fontId="3" fillId="5" borderId="14" xfId="18" applyNumberFormat="1" applyFont="1" applyFill="1" applyBorder="1" applyAlignment="1" applyProtection="1">
      <alignment horizontal="center"/>
      <protection/>
    </xf>
    <xf numFmtId="166" fontId="3" fillId="4" borderId="14" xfId="18" applyNumberFormat="1" applyFont="1" applyFill="1" applyBorder="1" applyAlignment="1" applyProtection="1">
      <alignment horizontal="center"/>
      <protection/>
    </xf>
    <xf numFmtId="167" fontId="6" fillId="5" borderId="14" xfId="18" applyNumberFormat="1" applyFont="1" applyFill="1" applyBorder="1" applyAlignment="1" applyProtection="1">
      <alignment horizontal="right" vertical="center"/>
      <protection/>
    </xf>
    <xf numFmtId="167" fontId="6" fillId="4" borderId="14" xfId="0" applyNumberFormat="1" applyFont="1" applyFill="1" applyBorder="1" applyAlignment="1">
      <alignment horizontal="right" vertical="center"/>
    </xf>
    <xf numFmtId="167" fontId="6" fillId="5" borderId="14" xfId="18" applyNumberFormat="1" applyFont="1" applyFill="1" applyBorder="1" applyAlignment="1" applyProtection="1">
      <alignment horizontal="right"/>
      <protection/>
    </xf>
    <xf numFmtId="167" fontId="3" fillId="5" borderId="14" xfId="18" applyNumberFormat="1" applyFont="1" applyFill="1" applyBorder="1" applyAlignment="1" applyProtection="1">
      <alignment horizontal="right"/>
      <protection/>
    </xf>
    <xf numFmtId="167" fontId="3" fillId="4" borderId="14" xfId="18" applyNumberFormat="1" applyFont="1" applyFill="1" applyBorder="1" applyAlignment="1" applyProtection="1">
      <alignment horizontal="right"/>
      <protection/>
    </xf>
    <xf numFmtId="0" fontId="14"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22" fillId="3" borderId="0" xfId="0" applyFont="1" applyFill="1" applyAlignment="1" applyProtection="1">
      <alignment/>
      <protection locked="0"/>
    </xf>
    <xf numFmtId="0" fontId="23" fillId="3" borderId="0" xfId="0" applyFont="1" applyFill="1" applyAlignment="1" applyProtection="1">
      <alignment/>
      <protection locked="0"/>
    </xf>
    <xf numFmtId="0" fontId="21" fillId="3" borderId="0" xfId="0" applyFont="1" applyFill="1" applyAlignment="1" applyProtection="1">
      <alignment/>
      <protection locked="0"/>
    </xf>
    <xf numFmtId="0" fontId="24" fillId="3" borderId="0" xfId="0" applyFont="1" applyFill="1" applyProtection="1">
      <protection locked="0"/>
    </xf>
    <xf numFmtId="166" fontId="4" fillId="3" borderId="0" xfId="0" applyNumberFormat="1" applyFont="1" applyFill="1" applyAlignment="1" applyProtection="1">
      <alignment horizontal="right"/>
      <protection locked="0"/>
    </xf>
    <xf numFmtId="0" fontId="6" fillId="0" borderId="14"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textRotation="90" wrapText="1"/>
      <protection locked="0"/>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top" wrapText="1"/>
      <protection locked="0"/>
    </xf>
    <xf numFmtId="49" fontId="3" fillId="0" borderId="24" xfId="0" applyNumberFormat="1" applyFont="1" applyBorder="1" applyAlignment="1" applyProtection="1">
      <alignment horizontal="center" vertical="top" wrapText="1"/>
      <protection locked="0"/>
    </xf>
    <xf numFmtId="49" fontId="3" fillId="0" borderId="13" xfId="0" applyNumberFormat="1" applyFont="1" applyBorder="1" applyAlignment="1" applyProtection="1">
      <alignment horizontal="center" vertical="top" wrapText="1"/>
      <protection locked="0"/>
    </xf>
    <xf numFmtId="49" fontId="3" fillId="0" borderId="14" xfId="0" applyNumberFormat="1" applyFont="1" applyBorder="1" applyAlignment="1" applyProtection="1">
      <alignment horizontal="center" vertical="top"/>
      <protection locked="0"/>
    </xf>
    <xf numFmtId="49" fontId="3" fillId="0" borderId="14" xfId="0" applyNumberFormat="1" applyFont="1" applyBorder="1" applyAlignment="1" applyProtection="1">
      <alignment vertical="top"/>
      <protection locked="0"/>
    </xf>
    <xf numFmtId="49" fontId="3" fillId="0" borderId="14" xfId="0" applyNumberFormat="1" applyFont="1" applyBorder="1" applyAlignment="1" applyProtection="1">
      <alignment horizontal="center" vertical="top" wrapText="1"/>
      <protection locked="0"/>
    </xf>
    <xf numFmtId="49" fontId="3" fillId="0" borderId="23" xfId="0" applyNumberFormat="1" applyFont="1" applyBorder="1" applyAlignment="1" applyProtection="1">
      <alignment horizontal="center" vertical="top"/>
      <protection locked="0"/>
    </xf>
    <xf numFmtId="49" fontId="3" fillId="0" borderId="24" xfId="0" applyNumberFormat="1" applyFont="1" applyBorder="1" applyAlignment="1" applyProtection="1">
      <alignment horizontal="center" vertical="top"/>
      <protection locked="0"/>
    </xf>
    <xf numFmtId="49" fontId="3" fillId="0" borderId="13" xfId="0" applyNumberFormat="1" applyFont="1" applyBorder="1" applyAlignment="1" applyProtection="1">
      <alignment horizontal="center" vertical="top"/>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49" fontId="3" fillId="0" borderId="23" xfId="0" applyNumberFormat="1" applyFont="1" applyBorder="1" applyAlignment="1" applyProtection="1">
      <alignment vertical="top"/>
      <protection locked="0"/>
    </xf>
    <xf numFmtId="49" fontId="3" fillId="0" borderId="24" xfId="0" applyNumberFormat="1" applyFont="1" applyBorder="1" applyAlignment="1" applyProtection="1">
      <alignment vertical="top"/>
      <protection locked="0"/>
    </xf>
    <xf numFmtId="49" fontId="3" fillId="0" borderId="13" xfId="0" applyNumberFormat="1" applyFont="1" applyBorder="1" applyAlignment="1" applyProtection="1">
      <alignment vertical="top"/>
      <protection locked="0"/>
    </xf>
    <xf numFmtId="0" fontId="6" fillId="0" borderId="18"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textRotation="90" wrapText="1"/>
      <protection locked="0"/>
    </xf>
    <xf numFmtId="0" fontId="6" fillId="0" borderId="24"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vertical="center" textRotation="90" wrapText="1"/>
      <protection locked="0"/>
    </xf>
    <xf numFmtId="166" fontId="6" fillId="4" borderId="14" xfId="18" applyNumberFormat="1" applyFont="1" applyFill="1" applyBorder="1" applyAlignment="1">
      <alignment horizontal="right"/>
    </xf>
    <xf numFmtId="166" fontId="6" fillId="5" borderId="14" xfId="18" applyNumberFormat="1" applyFont="1" applyFill="1" applyBorder="1" applyAlignment="1" applyProtection="1">
      <alignment horizontal="right"/>
      <protection/>
    </xf>
    <xf numFmtId="166" fontId="3" fillId="4" borderId="14" xfId="18" applyNumberFormat="1" applyFont="1" applyFill="1" applyBorder="1" applyAlignment="1">
      <alignment horizontal="right"/>
    </xf>
    <xf numFmtId="166" fontId="3" fillId="5" borderId="14" xfId="18" applyNumberFormat="1" applyFont="1" applyFill="1" applyBorder="1" applyAlignment="1" applyProtection="1">
      <alignment horizontal="right"/>
      <protection/>
    </xf>
    <xf numFmtId="166" fontId="3" fillId="4" borderId="14" xfId="18" applyNumberFormat="1" applyFont="1" applyFill="1" applyBorder="1" applyAlignment="1" applyProtection="1">
      <alignment horizontal="right"/>
      <protection/>
    </xf>
    <xf numFmtId="166" fontId="3" fillId="5" borderId="14" xfId="18" applyNumberFormat="1" applyFont="1" applyFill="1" applyBorder="1" applyAlignment="1">
      <alignment horizontal="right"/>
    </xf>
    <xf numFmtId="166" fontId="3" fillId="6" borderId="14" xfId="18" applyNumberFormat="1" applyFont="1" applyFill="1" applyBorder="1" applyAlignment="1" applyProtection="1">
      <alignment horizontal="right"/>
      <protection locked="0"/>
    </xf>
    <xf numFmtId="166" fontId="6" fillId="4" borderId="14" xfId="18" applyNumberFormat="1" applyFont="1" applyFill="1" applyBorder="1" applyAlignment="1">
      <alignment horizontal="right" vertical="center"/>
    </xf>
    <xf numFmtId="166" fontId="6" fillId="5" borderId="14" xfId="18" applyNumberFormat="1" applyFont="1" applyFill="1" applyBorder="1" applyAlignment="1" applyProtection="1">
      <alignment horizontal="right" vertical="center"/>
      <protection/>
    </xf>
    <xf numFmtId="166" fontId="3" fillId="4" borderId="14" xfId="18" applyNumberFormat="1" applyFont="1" applyFill="1" applyBorder="1" applyAlignment="1">
      <alignment horizontal="right" vertical="center"/>
    </xf>
    <xf numFmtId="166" fontId="3" fillId="5" borderId="14" xfId="18" applyNumberFormat="1" applyFont="1" applyFill="1" applyBorder="1" applyAlignment="1" applyProtection="1">
      <alignment horizontal="right" vertical="center"/>
      <protection/>
    </xf>
    <xf numFmtId="166" fontId="3" fillId="4" borderId="14" xfId="18" applyNumberFormat="1" applyFont="1" applyFill="1" applyBorder="1" applyAlignment="1" applyProtection="1">
      <alignment horizontal="right" vertical="center"/>
      <protection/>
    </xf>
    <xf numFmtId="166" fontId="3" fillId="5" borderId="14" xfId="18" applyNumberFormat="1" applyFont="1" applyFill="1" applyBorder="1" applyAlignment="1">
      <alignment horizontal="right" vertical="center"/>
    </xf>
    <xf numFmtId="166" fontId="3" fillId="6" borderId="14" xfId="18" applyNumberFormat="1" applyFont="1" applyFill="1" applyBorder="1" applyAlignment="1" applyProtection="1">
      <alignment horizontal="right" vertical="center"/>
      <protection locked="0"/>
    </xf>
  </cellXfs>
  <cellStyles count="15">
    <cellStyle name="Normal" xfId="0"/>
    <cellStyle name="Percent" xfId="15"/>
    <cellStyle name="Currency" xfId="16"/>
    <cellStyle name="Currency [0]" xfId="17"/>
    <cellStyle name="Comma" xfId="18"/>
    <cellStyle name="Comma [0]" xfId="19"/>
    <cellStyle name="Hyperlink" xfId="20"/>
    <cellStyle name="Normal 10" xfId="21"/>
    <cellStyle name="Normal 2" xfId="22"/>
    <cellStyle name="Normal 2 2" xfId="23"/>
    <cellStyle name="Normal 2 4" xfId="24"/>
    <cellStyle name="Normal 3" xfId="25"/>
    <cellStyle name="Normal 3 2" xfId="26"/>
    <cellStyle name="Normal 8" xfId="27"/>
    <cellStyle name="Normal_GRCL003_1" xfId="28"/>
  </cellStyles>
  <dxfs count="6">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00102615356"/>
    <pageSetUpPr fitToPage="1"/>
  </sheetPr>
  <dimension ref="A1:Z500"/>
  <sheetViews>
    <sheetView tabSelected="1" view="pageBreakPreview" zoomScale="70" zoomScaleSheetLayoutView="70" workbookViewId="0" topLeftCell="A3">
      <pane xSplit="4" topLeftCell="E1" activePane="topRight" state="frozen"/>
      <selection pane="topLeft" activeCell="A3" sqref="A3"/>
      <selection pane="topRight" activeCell="G26" sqref="G26"/>
    </sheetView>
  </sheetViews>
  <sheetFormatPr defaultColWidth="9.00390625" defaultRowHeight="12.75"/>
  <cols>
    <col min="1" max="1" width="3.50390625" style="64" customWidth="1"/>
    <col min="2" max="2" width="4.00390625" style="65" customWidth="1"/>
    <col min="3" max="3" width="57.375" style="65" customWidth="1"/>
    <col min="4" max="4" width="5.25390625" style="66" customWidth="1"/>
    <col min="5" max="5" width="13.875" style="59" customWidth="1"/>
    <col min="6" max="6" width="11.625" style="59" customWidth="1"/>
    <col min="7" max="7" width="12.875" style="59" customWidth="1"/>
    <col min="8" max="8" width="13.50390625" style="59" customWidth="1"/>
    <col min="9" max="9" width="12.25390625" style="59" customWidth="1"/>
    <col min="10" max="10" width="12.75390625" style="65" customWidth="1"/>
    <col min="11" max="11" width="10.25390625" style="59" customWidth="1"/>
    <col min="12" max="12" width="8.125" style="59" bestFit="1" customWidth="1"/>
    <col min="13" max="20" width="13.25390625" style="59" customWidth="1"/>
    <col min="21" max="22" width="10.75390625" style="59" customWidth="1"/>
    <col min="23" max="26" width="14.50390625" style="59" customWidth="1"/>
    <col min="27" max="16384" width="9.00390625" style="65" customWidth="1"/>
  </cols>
  <sheetData>
    <row r="1" spans="1:26" ht="15.75" customHeight="1" hidden="1">
      <c r="A1" s="5"/>
      <c r="B1" s="1"/>
      <c r="C1" s="127"/>
      <c r="D1" s="127"/>
      <c r="E1" s="127"/>
      <c r="F1" s="127"/>
      <c r="G1" s="127"/>
      <c r="H1" s="127"/>
      <c r="I1" s="127"/>
      <c r="J1" s="127"/>
      <c r="K1" s="127"/>
      <c r="L1" s="127"/>
      <c r="M1" s="127"/>
      <c r="N1" s="127"/>
      <c r="O1" s="127"/>
      <c r="P1" s="127"/>
      <c r="Q1" s="127"/>
      <c r="R1" s="127"/>
      <c r="S1" s="127"/>
      <c r="T1" s="127"/>
      <c r="U1" s="6"/>
      <c r="V1" s="6"/>
      <c r="W1" s="6"/>
      <c r="X1" s="6"/>
      <c r="Y1" s="6"/>
      <c r="Z1" s="6"/>
    </row>
    <row r="2" spans="1:26" ht="15.75" customHeight="1" hidden="1">
      <c r="A2" s="5"/>
      <c r="B2" s="1"/>
      <c r="C2" s="127"/>
      <c r="D2" s="127"/>
      <c r="E2" s="127"/>
      <c r="F2" s="127"/>
      <c r="G2" s="127"/>
      <c r="H2" s="127"/>
      <c r="I2" s="127"/>
      <c r="J2" s="127"/>
      <c r="K2" s="127"/>
      <c r="L2" s="127"/>
      <c r="M2" s="127"/>
      <c r="N2" s="127"/>
      <c r="O2" s="127"/>
      <c r="P2" s="127"/>
      <c r="Q2" s="127"/>
      <c r="R2" s="127"/>
      <c r="S2" s="127"/>
      <c r="T2" s="127"/>
      <c r="U2" s="6"/>
      <c r="V2" s="6"/>
      <c r="W2" s="6"/>
      <c r="X2" s="6"/>
      <c r="Y2" s="6"/>
      <c r="Z2" s="6"/>
    </row>
    <row r="3" spans="1:26" s="67" customFormat="1" ht="38.25" customHeight="1">
      <c r="A3" s="68"/>
      <c r="C3" s="128" t="s">
        <v>2235</v>
      </c>
      <c r="D3" s="127"/>
      <c r="E3" s="127"/>
      <c r="F3" s="127"/>
      <c r="G3" s="127"/>
      <c r="H3" s="127"/>
      <c r="I3" s="127"/>
      <c r="J3" s="127"/>
      <c r="K3" s="127"/>
      <c r="L3" s="127"/>
      <c r="M3" s="127"/>
      <c r="N3" s="127"/>
      <c r="O3" s="127"/>
      <c r="P3" s="127"/>
      <c r="Q3" s="127"/>
      <c r="R3" s="127"/>
      <c r="S3" s="127"/>
      <c r="T3" s="127"/>
      <c r="U3" s="70"/>
      <c r="V3" s="70"/>
      <c r="W3" s="70"/>
      <c r="X3" s="70"/>
      <c r="Y3" s="70"/>
      <c r="Z3" s="70"/>
    </row>
    <row r="4" spans="1:26" s="67" customFormat="1" ht="15.75">
      <c r="A4" s="68"/>
      <c r="D4" s="71"/>
      <c r="E4" s="70"/>
      <c r="F4" s="70"/>
      <c r="G4" s="70"/>
      <c r="H4" s="70"/>
      <c r="I4" s="70"/>
      <c r="K4" s="70"/>
      <c r="L4" s="70"/>
      <c r="M4" s="70"/>
      <c r="N4" s="70"/>
      <c r="O4" s="70"/>
      <c r="P4" s="70"/>
      <c r="Q4" s="70"/>
      <c r="R4" s="70"/>
      <c r="S4" s="70"/>
      <c r="T4" s="70"/>
      <c r="U4" s="70"/>
      <c r="V4" s="70"/>
      <c r="W4" s="70"/>
      <c r="X4" s="70"/>
      <c r="Y4" s="70"/>
      <c r="Z4" s="71"/>
    </row>
    <row r="5" spans="1:26" s="67" customFormat="1" ht="15.75" hidden="1">
      <c r="A5" s="68"/>
      <c r="C5" s="70"/>
      <c r="D5" s="71"/>
      <c r="E5" s="70"/>
      <c r="F5" s="70"/>
      <c r="G5" s="70"/>
      <c r="H5" s="70"/>
      <c r="I5" s="70"/>
      <c r="K5" s="70"/>
      <c r="L5" s="70"/>
      <c r="M5" s="70"/>
      <c r="N5" s="70"/>
      <c r="O5" s="70"/>
      <c r="P5" s="70"/>
      <c r="Q5" s="70"/>
      <c r="R5" s="70"/>
      <c r="S5" s="70"/>
      <c r="T5" s="7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67" t="s">
        <v>2188</v>
      </c>
      <c r="D13" s="69"/>
      <c r="E13" s="70"/>
      <c r="F13" s="70"/>
      <c r="G13" s="70"/>
      <c r="H13" s="70"/>
      <c r="I13" s="70"/>
      <c r="K13" s="70"/>
      <c r="L13" s="70"/>
      <c r="M13" s="70"/>
      <c r="N13" s="70"/>
      <c r="O13" s="131"/>
      <c r="P13" s="70"/>
      <c r="Q13" s="70"/>
      <c r="R13" s="70"/>
      <c r="S13" s="70"/>
      <c r="T13" s="70"/>
      <c r="U13" s="70"/>
      <c r="V13" s="70"/>
      <c r="W13" s="72"/>
      <c r="X13" s="72"/>
      <c r="Y13" s="72"/>
      <c r="Z13" s="72"/>
    </row>
    <row r="14" spans="1:26" ht="20.25" customHeight="1">
      <c r="A14" s="133" t="s">
        <v>2218</v>
      </c>
      <c r="B14" s="137"/>
      <c r="C14" s="134"/>
      <c r="D14" s="142"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38"/>
      <c r="B15" s="139"/>
      <c r="C15" s="140"/>
      <c r="D15" s="142"/>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75.75" customHeight="1">
      <c r="A16" s="135"/>
      <c r="B16" s="141"/>
      <c r="C16" s="136"/>
      <c r="D16" s="142"/>
      <c r="E16" s="145"/>
      <c r="F16" s="125" t="s">
        <v>2233</v>
      </c>
      <c r="G16" s="126" t="s">
        <v>67</v>
      </c>
      <c r="H16" s="125" t="s">
        <v>2233</v>
      </c>
      <c r="I16" s="126" t="s">
        <v>67</v>
      </c>
      <c r="J16" s="132"/>
      <c r="K16" s="46" t="s">
        <v>27</v>
      </c>
      <c r="L16" s="46" t="s">
        <v>28</v>
      </c>
      <c r="M16" s="46" t="s">
        <v>27</v>
      </c>
      <c r="N16" s="46" t="s">
        <v>28</v>
      </c>
      <c r="O16" s="45" t="s">
        <v>65</v>
      </c>
      <c r="P16" s="47" t="s">
        <v>67</v>
      </c>
      <c r="Q16" s="45" t="s">
        <v>65</v>
      </c>
      <c r="R16" s="47" t="s">
        <v>67</v>
      </c>
      <c r="S16" s="45" t="s">
        <v>65</v>
      </c>
      <c r="T16" s="47" t="s">
        <v>67</v>
      </c>
      <c r="U16" s="45" t="s">
        <v>65</v>
      </c>
      <c r="V16" s="47" t="s">
        <v>67</v>
      </c>
      <c r="W16" s="156"/>
      <c r="X16" s="158"/>
      <c r="Y16" s="158"/>
      <c r="Z16" s="158"/>
    </row>
    <row r="17" spans="1:26" s="66" customFormat="1" ht="22.5" customHeight="1">
      <c r="A17" s="48"/>
      <c r="B17" s="49"/>
      <c r="C17" s="50" t="s">
        <v>1804</v>
      </c>
      <c r="D17" s="50"/>
      <c r="E17" s="44">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17012761.297212668</v>
      </c>
      <c r="F18" s="98">
        <v>1981987.509087591</v>
      </c>
      <c r="G18" s="98">
        <v>1905136.303110154</v>
      </c>
      <c r="H18" s="98">
        <v>1750700.3835654953</v>
      </c>
      <c r="I18" s="98">
        <v>1597376.2514842628</v>
      </c>
      <c r="J18" s="115"/>
      <c r="K18" s="98">
        <v>13689.221554501795</v>
      </c>
      <c r="L18" s="98">
        <v>726.7963847317317</v>
      </c>
      <c r="M18" s="98">
        <v>1753712.2597666625</v>
      </c>
      <c r="N18" s="98">
        <v>1789711.0147453544</v>
      </c>
      <c r="O18" s="98">
        <v>17200169.620287083</v>
      </c>
      <c r="P18" s="98">
        <v>15574155.248091836</v>
      </c>
      <c r="Q18" s="98">
        <v>1033232.9518926179</v>
      </c>
      <c r="R18" s="98">
        <v>960148.6579844201</v>
      </c>
      <c r="S18" s="98">
        <v>1369626</v>
      </c>
      <c r="T18" s="98">
        <v>1361826</v>
      </c>
      <c r="U18" s="98">
        <v>12001</v>
      </c>
      <c r="V18" s="98">
        <v>11907</v>
      </c>
      <c r="W18" s="116">
        <v>36.50555409951406</v>
      </c>
      <c r="X18" s="116">
        <v>16.162617469849987</v>
      </c>
      <c r="Y18" s="116">
        <v>16.864423492532726</v>
      </c>
      <c r="Z18" s="116">
        <v>11.371605914389258</v>
      </c>
    </row>
    <row r="19" spans="1:26" ht="18" customHeight="1">
      <c r="A19" s="162"/>
      <c r="B19" s="54">
        <v>1</v>
      </c>
      <c r="C19" s="55" t="s">
        <v>2176</v>
      </c>
      <c r="D19" s="60">
        <v>2</v>
      </c>
      <c r="E19" s="99">
        <v>13908501.521380827</v>
      </c>
      <c r="F19" s="99">
        <v>1981987.509087591</v>
      </c>
      <c r="G19" s="99">
        <v>1905136.303110154</v>
      </c>
      <c r="H19" s="99">
        <v>1679896.2448831338</v>
      </c>
      <c r="I19" s="99">
        <v>1539598.9972709727</v>
      </c>
      <c r="J19" s="117"/>
      <c r="K19" s="99">
        <v>10428.94214447468</v>
      </c>
      <c r="L19" s="99">
        <v>664.7485773470297</v>
      </c>
      <c r="M19" s="99">
        <v>1382784.9407370368</v>
      </c>
      <c r="N19" s="99">
        <v>1315573.3219722207</v>
      </c>
      <c r="O19" s="99">
        <v>14287568.597917227</v>
      </c>
      <c r="P19" s="99">
        <v>13162943.371823795</v>
      </c>
      <c r="Q19" s="99">
        <v>801840.7700882058</v>
      </c>
      <c r="R19" s="99">
        <v>736173.09718962</v>
      </c>
      <c r="S19" s="99">
        <v>1301587</v>
      </c>
      <c r="T19" s="99">
        <v>1294377</v>
      </c>
      <c r="U19" s="99">
        <v>11327</v>
      </c>
      <c r="V19" s="99">
        <v>11237</v>
      </c>
      <c r="W19" s="100"/>
      <c r="X19" s="100"/>
      <c r="Y19" s="100"/>
      <c r="Z19" s="100"/>
    </row>
    <row r="20" spans="1:26" ht="18" customHeight="1">
      <c r="A20" s="162"/>
      <c r="B20" s="54" t="s">
        <v>30</v>
      </c>
      <c r="C20" s="56" t="s">
        <v>57</v>
      </c>
      <c r="D20" s="60">
        <v>3</v>
      </c>
      <c r="E20" s="101">
        <v>1995369.755639599</v>
      </c>
      <c r="F20" s="101">
        <v>863326.1327116927</v>
      </c>
      <c r="G20" s="101">
        <v>830759.007407324</v>
      </c>
      <c r="H20" s="101">
        <v>775256.5392573494</v>
      </c>
      <c r="I20" s="101">
        <v>711465.4350890314</v>
      </c>
      <c r="J20" s="118"/>
      <c r="K20" s="101">
        <v>3578.0797287601113</v>
      </c>
      <c r="L20" s="101">
        <v>127.78679199450991</v>
      </c>
      <c r="M20" s="101">
        <v>110779.73769745922</v>
      </c>
      <c r="N20" s="101">
        <v>194288.10204144163</v>
      </c>
      <c r="O20" s="101">
        <v>2003381.2776867251</v>
      </c>
      <c r="P20" s="101">
        <v>1786255.5966335062</v>
      </c>
      <c r="Q20" s="101">
        <v>97390.1631505778</v>
      </c>
      <c r="R20" s="101">
        <v>55196.28443962</v>
      </c>
      <c r="S20" s="101">
        <v>610768</v>
      </c>
      <c r="T20" s="101">
        <v>604462</v>
      </c>
      <c r="U20" s="101">
        <v>914</v>
      </c>
      <c r="V20" s="101">
        <v>844</v>
      </c>
      <c r="W20" s="100"/>
      <c r="X20" s="100"/>
      <c r="Y20" s="100"/>
      <c r="Z20" s="100"/>
    </row>
    <row r="21" spans="1:26" ht="18" customHeight="1">
      <c r="A21" s="162"/>
      <c r="B21" s="54" t="s">
        <v>31</v>
      </c>
      <c r="C21" s="56" t="s">
        <v>58</v>
      </c>
      <c r="D21" s="60">
        <v>4</v>
      </c>
      <c r="E21" s="101">
        <v>8493400.13797245</v>
      </c>
      <c r="F21" s="101">
        <v>918765.4744218685</v>
      </c>
      <c r="G21" s="101">
        <v>881663.9647488</v>
      </c>
      <c r="H21" s="101">
        <v>777485.1327203877</v>
      </c>
      <c r="I21" s="101">
        <v>731873.8461983711</v>
      </c>
      <c r="J21" s="118"/>
      <c r="K21" s="101">
        <v>5742.79048100352</v>
      </c>
      <c r="L21" s="101">
        <v>302.94598936571555</v>
      </c>
      <c r="M21" s="101">
        <v>946156.5139511994</v>
      </c>
      <c r="N21" s="101">
        <v>826924.7647080652</v>
      </c>
      <c r="O21" s="101">
        <v>8759352.073408704</v>
      </c>
      <c r="P21" s="101">
        <v>7975994.439998468</v>
      </c>
      <c r="Q21" s="101">
        <v>279915.5919206166</v>
      </c>
      <c r="R21" s="101">
        <v>259070.98552434</v>
      </c>
      <c r="S21" s="101">
        <v>616019</v>
      </c>
      <c r="T21" s="101">
        <v>615289</v>
      </c>
      <c r="U21" s="101">
        <v>7231</v>
      </c>
      <c r="V21" s="101">
        <v>7214</v>
      </c>
      <c r="W21" s="100"/>
      <c r="X21" s="100"/>
      <c r="Y21" s="100"/>
      <c r="Z21" s="100"/>
    </row>
    <row r="22" spans="1:26" ht="18" customHeight="1">
      <c r="A22" s="162"/>
      <c r="B22" s="54" t="s">
        <v>32</v>
      </c>
      <c r="C22" s="56" t="s">
        <v>59</v>
      </c>
      <c r="D22" s="60">
        <v>5</v>
      </c>
      <c r="E22" s="101">
        <v>3419731.6277687764</v>
      </c>
      <c r="F22" s="101">
        <v>199895.90195402998</v>
      </c>
      <c r="G22" s="101">
        <v>192713.33095402998</v>
      </c>
      <c r="H22" s="101">
        <v>127154.57290539687</v>
      </c>
      <c r="I22" s="101">
        <v>96259.71598357</v>
      </c>
      <c r="J22" s="118"/>
      <c r="K22" s="101">
        <v>1108.07193471105</v>
      </c>
      <c r="L22" s="101">
        <v>234.01579598680428</v>
      </c>
      <c r="M22" s="101">
        <v>325848.68908837816</v>
      </c>
      <c r="N22" s="101">
        <v>294360.45522271376</v>
      </c>
      <c r="O22" s="101">
        <v>3524835.246821799</v>
      </c>
      <c r="P22" s="101">
        <v>3400693.3351918207</v>
      </c>
      <c r="Q22" s="101">
        <v>424535.01501701144</v>
      </c>
      <c r="R22" s="101">
        <v>421905.82722566003</v>
      </c>
      <c r="S22" s="101">
        <v>74800</v>
      </c>
      <c r="T22" s="101">
        <v>74626</v>
      </c>
      <c r="U22" s="101">
        <v>3182</v>
      </c>
      <c r="V22" s="101">
        <v>3179</v>
      </c>
      <c r="W22" s="100"/>
      <c r="X22" s="100"/>
      <c r="Y22" s="100"/>
      <c r="Z22" s="100"/>
    </row>
    <row r="23" spans="1:26" ht="18" customHeight="1">
      <c r="A23" s="162"/>
      <c r="B23" s="54">
        <v>2</v>
      </c>
      <c r="C23" s="55" t="s">
        <v>2177</v>
      </c>
      <c r="D23" s="60">
        <v>6</v>
      </c>
      <c r="E23" s="101">
        <v>1139597.2972011622</v>
      </c>
      <c r="F23" s="101">
        <v>0</v>
      </c>
      <c r="G23" s="101">
        <v>0</v>
      </c>
      <c r="H23" s="101">
        <v>45048.0225017728</v>
      </c>
      <c r="I23" s="101">
        <v>34317.49476383</v>
      </c>
      <c r="J23" s="119">
        <v>0</v>
      </c>
      <c r="K23" s="101">
        <v>1657.9040608067144</v>
      </c>
      <c r="L23" s="101">
        <v>54.66275715170069</v>
      </c>
      <c r="M23" s="101">
        <v>182501.97990272232</v>
      </c>
      <c r="N23" s="101">
        <v>277563.6912376379</v>
      </c>
      <c r="O23" s="101">
        <v>1001090.804668129</v>
      </c>
      <c r="P23" s="101">
        <v>737465.7505682801</v>
      </c>
      <c r="Q23" s="101">
        <v>35016.528521910404</v>
      </c>
      <c r="R23" s="101">
        <v>28156.47850393</v>
      </c>
      <c r="S23" s="101">
        <v>23223</v>
      </c>
      <c r="T23" s="101">
        <v>23053</v>
      </c>
      <c r="U23" s="101">
        <v>217</v>
      </c>
      <c r="V23" s="101">
        <v>215</v>
      </c>
      <c r="W23" s="100"/>
      <c r="X23" s="100"/>
      <c r="Y23" s="100"/>
      <c r="Z23" s="100"/>
    </row>
    <row r="24" spans="1:26" ht="18" customHeight="1">
      <c r="A24" s="162"/>
      <c r="B24" s="54">
        <v>3</v>
      </c>
      <c r="C24" s="55" t="s">
        <v>1792</v>
      </c>
      <c r="D24" s="60">
        <v>7</v>
      </c>
      <c r="E24" s="101">
        <v>403850.35740123485</v>
      </c>
      <c r="F24" s="101">
        <v>0</v>
      </c>
      <c r="G24" s="101">
        <v>0</v>
      </c>
      <c r="H24" s="101">
        <v>17863.374830866902</v>
      </c>
      <c r="I24" s="101">
        <v>16253.576332670002</v>
      </c>
      <c r="J24" s="119">
        <v>0</v>
      </c>
      <c r="K24" s="101">
        <v>86.70827962420378</v>
      </c>
      <c r="L24" s="101">
        <v>2.063666032300421</v>
      </c>
      <c r="M24" s="101">
        <v>109227.06369174318</v>
      </c>
      <c r="N24" s="101">
        <v>147991.6177836072</v>
      </c>
      <c r="O24" s="101">
        <v>347307.0730920959</v>
      </c>
      <c r="P24" s="101">
        <v>331561.52967834997</v>
      </c>
      <c r="Q24" s="101">
        <v>24841.269698580003</v>
      </c>
      <c r="R24" s="101">
        <v>24841.269698580003</v>
      </c>
      <c r="S24" s="101">
        <v>12862</v>
      </c>
      <c r="T24" s="101">
        <v>12759</v>
      </c>
      <c r="U24" s="101">
        <v>88</v>
      </c>
      <c r="V24" s="101">
        <v>88</v>
      </c>
      <c r="W24" s="100"/>
      <c r="X24" s="100"/>
      <c r="Y24" s="100"/>
      <c r="Z24" s="100"/>
    </row>
    <row r="25" spans="1:26" ht="18" customHeight="1">
      <c r="A25" s="162"/>
      <c r="B25" s="54">
        <v>4</v>
      </c>
      <c r="C25" s="55" t="s">
        <v>1793</v>
      </c>
      <c r="D25" s="60">
        <v>8</v>
      </c>
      <c r="E25" s="101">
        <v>369216.5318951086</v>
      </c>
      <c r="F25" s="101">
        <v>0</v>
      </c>
      <c r="G25" s="101">
        <v>0</v>
      </c>
      <c r="H25" s="101">
        <v>2065.4931516008996</v>
      </c>
      <c r="I25" s="101">
        <v>1873.9610031999996</v>
      </c>
      <c r="J25" s="119">
        <v>0</v>
      </c>
      <c r="K25" s="101">
        <v>88.93638344200076</v>
      </c>
      <c r="L25" s="101">
        <v>0.5814112743001892</v>
      </c>
      <c r="M25" s="101">
        <v>33734.67786319821</v>
      </c>
      <c r="N25" s="101">
        <v>33341.909261019995</v>
      </c>
      <c r="O25" s="101">
        <v>367632.16231785365</v>
      </c>
      <c r="P25" s="101">
        <v>354107.2094960501</v>
      </c>
      <c r="Q25" s="101">
        <v>11630.011627139997</v>
      </c>
      <c r="R25" s="101">
        <v>11630.011627139997</v>
      </c>
      <c r="S25" s="101">
        <v>10685</v>
      </c>
      <c r="T25" s="101">
        <v>10609</v>
      </c>
      <c r="U25" s="101">
        <v>52</v>
      </c>
      <c r="V25" s="101">
        <v>52</v>
      </c>
      <c r="W25" s="100"/>
      <c r="X25" s="100"/>
      <c r="Y25" s="100"/>
      <c r="Z25" s="100"/>
    </row>
    <row r="26" spans="1:26" ht="18" customHeight="1">
      <c r="A26" s="162"/>
      <c r="B26" s="54">
        <v>5</v>
      </c>
      <c r="C26" s="55" t="s">
        <v>60</v>
      </c>
      <c r="D26" s="60">
        <v>9</v>
      </c>
      <c r="E26" s="101">
        <v>1191595.5893343354</v>
      </c>
      <c r="F26" s="101">
        <v>0</v>
      </c>
      <c r="G26" s="101">
        <v>0</v>
      </c>
      <c r="H26" s="101">
        <v>5827.248198120495</v>
      </c>
      <c r="I26" s="101">
        <v>5332.222113590001</v>
      </c>
      <c r="J26" s="119">
        <v>20842.472638759602</v>
      </c>
      <c r="K26" s="101">
        <v>1426.730686154197</v>
      </c>
      <c r="L26" s="101">
        <v>4.7399729264006565</v>
      </c>
      <c r="M26" s="101">
        <v>45463.59757196221</v>
      </c>
      <c r="N26" s="101">
        <v>15240.474490868834</v>
      </c>
      <c r="O26" s="101">
        <v>1196570.9822917767</v>
      </c>
      <c r="P26" s="101">
        <v>988077.3865253605</v>
      </c>
      <c r="Q26" s="101">
        <v>159904.37195678154</v>
      </c>
      <c r="R26" s="101">
        <v>159347.80096515003</v>
      </c>
      <c r="S26" s="101">
        <v>21269</v>
      </c>
      <c r="T26" s="101">
        <v>21028</v>
      </c>
      <c r="U26" s="101">
        <v>317</v>
      </c>
      <c r="V26" s="101">
        <v>315</v>
      </c>
      <c r="W26" s="100"/>
      <c r="X26" s="100"/>
      <c r="Y26" s="100"/>
      <c r="Z26" s="100"/>
    </row>
    <row r="27" spans="1:26" ht="18" customHeight="1">
      <c r="A27" s="162"/>
      <c r="B27" s="54">
        <v>6</v>
      </c>
      <c r="C27" s="55" t="s">
        <v>64</v>
      </c>
      <c r="D27" s="60">
        <v>10</v>
      </c>
      <c r="E27" s="101">
        <v>1511388.4947371937</v>
      </c>
      <c r="F27" s="101">
        <v>0</v>
      </c>
      <c r="G27" s="101">
        <v>0</v>
      </c>
      <c r="H27" s="101">
        <v>0</v>
      </c>
      <c r="I27" s="101">
        <v>0</v>
      </c>
      <c r="J27" s="119">
        <v>20842.472638759602</v>
      </c>
      <c r="K27" s="101">
        <v>991.5109914555716</v>
      </c>
      <c r="L27" s="101">
        <v>0</v>
      </c>
      <c r="M27" s="101">
        <v>78010.47887057859</v>
      </c>
      <c r="N27" s="101">
        <v>58715.41902936228</v>
      </c>
      <c r="O27" s="101">
        <v>1510832.5929311055</v>
      </c>
      <c r="P27" s="102"/>
      <c r="Q27" s="102"/>
      <c r="R27" s="102"/>
      <c r="S27" s="102"/>
      <c r="T27" s="102"/>
      <c r="U27" s="102"/>
      <c r="V27" s="102"/>
      <c r="W27" s="100"/>
      <c r="X27" s="100"/>
      <c r="Y27" s="100"/>
      <c r="Z27" s="100"/>
    </row>
    <row r="28" spans="1:26" s="85" customFormat="1" ht="38.25" customHeight="1">
      <c r="A28" s="163" t="s">
        <v>1</v>
      </c>
      <c r="B28" s="52"/>
      <c r="C28" s="57" t="s">
        <v>61</v>
      </c>
      <c r="D28" s="60">
        <v>11</v>
      </c>
      <c r="E28" s="98">
        <v>271689.20542821265</v>
      </c>
      <c r="F28" s="98">
        <v>20967.815165</v>
      </c>
      <c r="G28" s="98">
        <v>20966.105165</v>
      </c>
      <c r="H28" s="98">
        <v>8611.47202478</v>
      </c>
      <c r="I28" s="98">
        <v>8470.592145499999</v>
      </c>
      <c r="J28" s="115"/>
      <c r="K28" s="98">
        <v>10.819760155800138</v>
      </c>
      <c r="L28" s="98">
        <v>0</v>
      </c>
      <c r="M28" s="98">
        <v>37273.34999585</v>
      </c>
      <c r="N28" s="98">
        <v>53671.96736657001</v>
      </c>
      <c r="O28" s="98">
        <v>267657.7509578684</v>
      </c>
      <c r="P28" s="98">
        <v>265861.38306812</v>
      </c>
      <c r="Q28" s="98">
        <v>83626.56722667998</v>
      </c>
      <c r="R28" s="98">
        <v>83626.56722667998</v>
      </c>
      <c r="S28" s="98">
        <v>4607</v>
      </c>
      <c r="T28" s="98">
        <v>4603</v>
      </c>
      <c r="U28" s="98">
        <v>434</v>
      </c>
      <c r="V28" s="98">
        <v>434</v>
      </c>
      <c r="W28" s="116">
        <v>23.978113300315172</v>
      </c>
      <c r="X28" s="116">
        <v>12.715935640171699</v>
      </c>
      <c r="Y28" s="116">
        <v>12.715671465379495</v>
      </c>
      <c r="Z28" s="116">
        <v>0</v>
      </c>
    </row>
    <row r="29" spans="1:26" ht="18" customHeight="1">
      <c r="A29" s="163"/>
      <c r="B29" s="54">
        <v>1</v>
      </c>
      <c r="C29" s="55" t="s">
        <v>2176</v>
      </c>
      <c r="D29" s="60">
        <v>12</v>
      </c>
      <c r="E29" s="99">
        <v>186033.81364984513</v>
      </c>
      <c r="F29" s="99">
        <v>20967.815165</v>
      </c>
      <c r="G29" s="99">
        <v>20966.105165</v>
      </c>
      <c r="H29" s="99">
        <v>7300.53452414</v>
      </c>
      <c r="I29" s="99">
        <v>7159.65464486</v>
      </c>
      <c r="J29" s="117"/>
      <c r="K29" s="99">
        <v>10.157207898300129</v>
      </c>
      <c r="L29" s="99">
        <v>0</v>
      </c>
      <c r="M29" s="99">
        <v>34117.124327289996</v>
      </c>
      <c r="N29" s="99">
        <v>49541.721617170006</v>
      </c>
      <c r="O29" s="99">
        <v>184286.6542087234</v>
      </c>
      <c r="P29" s="99">
        <v>182600.24350721</v>
      </c>
      <c r="Q29" s="99">
        <v>41457.21798859</v>
      </c>
      <c r="R29" s="99">
        <v>41457.21798859</v>
      </c>
      <c r="S29" s="99">
        <v>4266</v>
      </c>
      <c r="T29" s="99">
        <v>4264</v>
      </c>
      <c r="U29" s="99">
        <v>352</v>
      </c>
      <c r="V29" s="99">
        <v>352</v>
      </c>
      <c r="W29" s="100"/>
      <c r="X29" s="102"/>
      <c r="Y29" s="102"/>
      <c r="Z29" s="100"/>
    </row>
    <row r="30" spans="1:26" ht="18" customHeight="1">
      <c r="A30" s="163"/>
      <c r="B30" s="54" t="s">
        <v>30</v>
      </c>
      <c r="C30" s="56" t="s">
        <v>57</v>
      </c>
      <c r="D30" s="60">
        <v>13</v>
      </c>
      <c r="E30" s="103">
        <v>38191.7392655</v>
      </c>
      <c r="F30" s="103">
        <v>11047.316166999999</v>
      </c>
      <c r="G30" s="103">
        <v>11047.316166999999</v>
      </c>
      <c r="H30" s="103">
        <v>3715.0539524099995</v>
      </c>
      <c r="I30" s="103">
        <v>3715.0539524099995</v>
      </c>
      <c r="J30" s="118"/>
      <c r="K30" s="103">
        <v>0</v>
      </c>
      <c r="L30" s="103">
        <v>0</v>
      </c>
      <c r="M30" s="103">
        <v>514.3442650700001</v>
      </c>
      <c r="N30" s="103">
        <v>584.4125085400001</v>
      </c>
      <c r="O30" s="103">
        <v>45453.93323662</v>
      </c>
      <c r="P30" s="103">
        <v>45453.933236619996</v>
      </c>
      <c r="Q30" s="103">
        <v>9436.0297339</v>
      </c>
      <c r="R30" s="103">
        <v>9436.0297339</v>
      </c>
      <c r="S30" s="103">
        <v>2285</v>
      </c>
      <c r="T30" s="103">
        <v>2285</v>
      </c>
      <c r="U30" s="103">
        <v>21</v>
      </c>
      <c r="V30" s="103">
        <v>21</v>
      </c>
      <c r="W30" s="100"/>
      <c r="X30" s="102"/>
      <c r="Y30" s="102"/>
      <c r="Z30" s="100"/>
    </row>
    <row r="31" spans="1:26" ht="18" customHeight="1">
      <c r="A31" s="163"/>
      <c r="B31" s="54" t="s">
        <v>31</v>
      </c>
      <c r="C31" s="56" t="s">
        <v>58</v>
      </c>
      <c r="D31" s="60">
        <v>14</v>
      </c>
      <c r="E31" s="103">
        <v>96261.2997619751</v>
      </c>
      <c r="F31" s="103">
        <v>8835.538998</v>
      </c>
      <c r="G31" s="103">
        <v>8835.538998</v>
      </c>
      <c r="H31" s="103">
        <v>3273.26189521</v>
      </c>
      <c r="I31" s="103">
        <v>3132.3820159300003</v>
      </c>
      <c r="J31" s="118"/>
      <c r="K31" s="103">
        <v>10.151207898300129</v>
      </c>
      <c r="L31" s="103">
        <v>0</v>
      </c>
      <c r="M31" s="103">
        <v>33080.559880919995</v>
      </c>
      <c r="N31" s="103">
        <v>36084.038127730004</v>
      </c>
      <c r="O31" s="103">
        <v>98830.24982585339</v>
      </c>
      <c r="P31" s="103">
        <v>97145.55512433998</v>
      </c>
      <c r="Q31" s="103">
        <v>7680.804986159999</v>
      </c>
      <c r="R31" s="103">
        <v>7680.804986159999</v>
      </c>
      <c r="S31" s="103">
        <v>1875</v>
      </c>
      <c r="T31" s="103">
        <v>1874</v>
      </c>
      <c r="U31" s="103">
        <v>272</v>
      </c>
      <c r="V31" s="103">
        <v>272</v>
      </c>
      <c r="W31" s="100"/>
      <c r="X31" s="102"/>
      <c r="Y31" s="102"/>
      <c r="Z31" s="100"/>
    </row>
    <row r="32" spans="1:26" ht="18" customHeight="1">
      <c r="A32" s="163"/>
      <c r="B32" s="54" t="s">
        <v>32</v>
      </c>
      <c r="C32" s="56" t="s">
        <v>59</v>
      </c>
      <c r="D32" s="60">
        <v>15</v>
      </c>
      <c r="E32" s="103">
        <v>51580.77462237001</v>
      </c>
      <c r="F32" s="103">
        <v>1084.96</v>
      </c>
      <c r="G32" s="103">
        <v>1083.25</v>
      </c>
      <c r="H32" s="103">
        <v>312.21867652000003</v>
      </c>
      <c r="I32" s="103">
        <v>312.21867652000003</v>
      </c>
      <c r="J32" s="118"/>
      <c r="K32" s="103">
        <v>0.006</v>
      </c>
      <c r="L32" s="103">
        <v>0</v>
      </c>
      <c r="M32" s="103">
        <v>522.2201812999996</v>
      </c>
      <c r="N32" s="103">
        <v>12873.270980899999</v>
      </c>
      <c r="O32" s="103">
        <v>40002.47114625001</v>
      </c>
      <c r="P32" s="103">
        <v>40000.755146250005</v>
      </c>
      <c r="Q32" s="103">
        <v>24340.383268529997</v>
      </c>
      <c r="R32" s="103">
        <v>24340.383268529997</v>
      </c>
      <c r="S32" s="103">
        <v>106</v>
      </c>
      <c r="T32" s="103">
        <v>105</v>
      </c>
      <c r="U32" s="103">
        <v>59</v>
      </c>
      <c r="V32" s="103">
        <v>59</v>
      </c>
      <c r="W32" s="100"/>
      <c r="X32" s="102"/>
      <c r="Y32" s="102"/>
      <c r="Z32" s="100"/>
    </row>
    <row r="33" spans="1:26" ht="18" customHeight="1">
      <c r="A33" s="163"/>
      <c r="B33" s="54">
        <v>2</v>
      </c>
      <c r="C33" s="55" t="s">
        <v>2177</v>
      </c>
      <c r="D33" s="60">
        <v>16</v>
      </c>
      <c r="E33" s="103">
        <v>7260.654320399999</v>
      </c>
      <c r="F33" s="103">
        <v>0</v>
      </c>
      <c r="G33" s="103">
        <v>0</v>
      </c>
      <c r="H33" s="103">
        <v>69.59442193000001</v>
      </c>
      <c r="I33" s="103">
        <v>69.59442193000001</v>
      </c>
      <c r="J33" s="119">
        <v>0</v>
      </c>
      <c r="K33" s="103">
        <v>0</v>
      </c>
      <c r="L33" s="103">
        <v>0</v>
      </c>
      <c r="M33" s="103">
        <v>517.44955605</v>
      </c>
      <c r="N33" s="103">
        <v>2464.13452663</v>
      </c>
      <c r="O33" s="103">
        <v>5244.3749278899995</v>
      </c>
      <c r="P33" s="103">
        <v>5244.37492789</v>
      </c>
      <c r="Q33" s="103">
        <v>1657.38165871</v>
      </c>
      <c r="R33" s="103">
        <v>1657.38165871</v>
      </c>
      <c r="S33" s="103">
        <v>83</v>
      </c>
      <c r="T33" s="103">
        <v>83</v>
      </c>
      <c r="U33" s="103">
        <v>20</v>
      </c>
      <c r="V33" s="103">
        <v>20</v>
      </c>
      <c r="W33" s="100"/>
      <c r="X33" s="102"/>
      <c r="Y33" s="102"/>
      <c r="Z33" s="100"/>
    </row>
    <row r="34" spans="1:26" ht="18" customHeight="1">
      <c r="A34" s="163"/>
      <c r="B34" s="54">
        <v>3</v>
      </c>
      <c r="C34" s="55" t="s">
        <v>1792</v>
      </c>
      <c r="D34" s="60">
        <v>17</v>
      </c>
      <c r="E34" s="103">
        <v>5370.93766201</v>
      </c>
      <c r="F34" s="103">
        <v>0</v>
      </c>
      <c r="G34" s="103">
        <v>0</v>
      </c>
      <c r="H34" s="103">
        <v>71.56291029</v>
      </c>
      <c r="I34" s="103">
        <v>71.56291029</v>
      </c>
      <c r="J34" s="119">
        <v>0</v>
      </c>
      <c r="K34" s="103">
        <v>0</v>
      </c>
      <c r="L34" s="103">
        <v>0</v>
      </c>
      <c r="M34" s="103">
        <v>783.9383244499999</v>
      </c>
      <c r="N34" s="103">
        <v>1446.75645475</v>
      </c>
      <c r="O34" s="103">
        <v>4636.55662142</v>
      </c>
      <c r="P34" s="103">
        <v>4636.55662142</v>
      </c>
      <c r="Q34" s="103">
        <v>2219.06636703</v>
      </c>
      <c r="R34" s="103">
        <v>2219.06636703</v>
      </c>
      <c r="S34" s="103">
        <v>37</v>
      </c>
      <c r="T34" s="103">
        <v>37</v>
      </c>
      <c r="U34" s="103">
        <v>8</v>
      </c>
      <c r="V34" s="103">
        <v>8</v>
      </c>
      <c r="W34" s="100"/>
      <c r="X34" s="102"/>
      <c r="Y34" s="102"/>
      <c r="Z34" s="100"/>
    </row>
    <row r="35" spans="1:26" ht="18" customHeight="1">
      <c r="A35" s="163"/>
      <c r="B35" s="54">
        <v>4</v>
      </c>
      <c r="C35" s="55" t="s">
        <v>1793</v>
      </c>
      <c r="D35" s="60">
        <v>18</v>
      </c>
      <c r="E35" s="103">
        <v>2494.87274651</v>
      </c>
      <c r="F35" s="103">
        <v>0</v>
      </c>
      <c r="G35" s="103">
        <v>0</v>
      </c>
      <c r="H35" s="103">
        <v>9.7673846</v>
      </c>
      <c r="I35" s="103">
        <v>9.7673846</v>
      </c>
      <c r="J35" s="119">
        <v>0</v>
      </c>
      <c r="K35" s="103">
        <v>0</v>
      </c>
      <c r="L35" s="103">
        <v>0</v>
      </c>
      <c r="M35" s="103">
        <v>1289.2219659900002</v>
      </c>
      <c r="N35" s="103">
        <v>14.375</v>
      </c>
      <c r="O35" s="103">
        <v>3759.9523278999995</v>
      </c>
      <c r="P35" s="103">
        <v>3759.9523279</v>
      </c>
      <c r="Q35" s="103">
        <v>1428.7610502200002</v>
      </c>
      <c r="R35" s="103">
        <v>1428.7610502200002</v>
      </c>
      <c r="S35" s="103">
        <v>25</v>
      </c>
      <c r="T35" s="103">
        <v>25</v>
      </c>
      <c r="U35" s="103">
        <v>4</v>
      </c>
      <c r="V35" s="103">
        <v>4</v>
      </c>
      <c r="W35" s="100"/>
      <c r="X35" s="102"/>
      <c r="Y35" s="102"/>
      <c r="Z35" s="100"/>
    </row>
    <row r="36" spans="1:26" ht="18" customHeight="1">
      <c r="A36" s="163"/>
      <c r="B36" s="54">
        <v>5</v>
      </c>
      <c r="C36" s="55" t="s">
        <v>60</v>
      </c>
      <c r="D36" s="60">
        <v>19</v>
      </c>
      <c r="E36" s="103">
        <v>70528.9270494475</v>
      </c>
      <c r="F36" s="103">
        <v>0</v>
      </c>
      <c r="G36" s="103">
        <v>0</v>
      </c>
      <c r="H36" s="103">
        <v>1160.0127838199999</v>
      </c>
      <c r="I36" s="103">
        <v>1160.0127838199999</v>
      </c>
      <c r="J36" s="119">
        <v>0</v>
      </c>
      <c r="K36" s="103">
        <v>0.6625522575000085</v>
      </c>
      <c r="L36" s="103">
        <v>0</v>
      </c>
      <c r="M36" s="103">
        <v>565.6158220700001</v>
      </c>
      <c r="N36" s="103">
        <v>204.97976802000002</v>
      </c>
      <c r="O36" s="103">
        <v>69730.212871935</v>
      </c>
      <c r="P36" s="103">
        <v>69620.25568369999</v>
      </c>
      <c r="Q36" s="103">
        <v>36864.14016212999</v>
      </c>
      <c r="R36" s="103">
        <v>36864.14016212999</v>
      </c>
      <c r="S36" s="103">
        <v>196</v>
      </c>
      <c r="T36" s="103">
        <v>194</v>
      </c>
      <c r="U36" s="103">
        <v>50</v>
      </c>
      <c r="V36" s="103">
        <v>50</v>
      </c>
      <c r="W36" s="100"/>
      <c r="X36" s="102"/>
      <c r="Y36" s="102"/>
      <c r="Z36" s="100"/>
    </row>
    <row r="37" spans="1:26" ht="18" customHeight="1">
      <c r="A37" s="163"/>
      <c r="B37" s="54">
        <v>6</v>
      </c>
      <c r="C37" s="55" t="s">
        <v>64</v>
      </c>
      <c r="D37" s="60">
        <v>20</v>
      </c>
      <c r="E37" s="103">
        <v>72670.392123316</v>
      </c>
      <c r="F37" s="103">
        <v>0</v>
      </c>
      <c r="G37" s="103">
        <v>0</v>
      </c>
      <c r="H37" s="103">
        <v>0</v>
      </c>
      <c r="I37" s="103">
        <v>0</v>
      </c>
      <c r="J37" s="119">
        <v>0</v>
      </c>
      <c r="K37" s="103">
        <v>0.7133082969915092</v>
      </c>
      <c r="L37" s="103">
        <v>0</v>
      </c>
      <c r="M37" s="103">
        <v>894.0122558994011</v>
      </c>
      <c r="N37" s="103">
        <v>1343.5262055211304</v>
      </c>
      <c r="O37" s="103">
        <v>72221.59148199127</v>
      </c>
      <c r="P37" s="102"/>
      <c r="Q37" s="102"/>
      <c r="R37" s="102"/>
      <c r="S37" s="102"/>
      <c r="T37" s="102"/>
      <c r="U37" s="102"/>
      <c r="V37" s="102"/>
      <c r="W37" s="100"/>
      <c r="X37" s="102"/>
      <c r="Y37" s="102"/>
      <c r="Z37" s="100"/>
    </row>
    <row r="38" spans="1:26" s="85" customFormat="1" ht="28.5" customHeight="1">
      <c r="A38" s="163" t="s">
        <v>1</v>
      </c>
      <c r="B38" s="52"/>
      <c r="C38" s="57" t="s">
        <v>1795</v>
      </c>
      <c r="D38" s="60">
        <v>21</v>
      </c>
      <c r="E38" s="98">
        <v>66014.44871281998</v>
      </c>
      <c r="F38" s="98">
        <v>7284.789997999999</v>
      </c>
      <c r="G38" s="98">
        <v>7283.079997999999</v>
      </c>
      <c r="H38" s="98">
        <v>4701.091427449999</v>
      </c>
      <c r="I38" s="98">
        <v>4701.091427449999</v>
      </c>
      <c r="J38" s="115"/>
      <c r="K38" s="98">
        <v>0.5344326600000068</v>
      </c>
      <c r="L38" s="98">
        <v>0</v>
      </c>
      <c r="M38" s="98">
        <v>18744.053171800002</v>
      </c>
      <c r="N38" s="98">
        <v>34257.355104</v>
      </c>
      <c r="O38" s="98">
        <v>53085.379783829994</v>
      </c>
      <c r="P38" s="98">
        <v>52995.965087150005</v>
      </c>
      <c r="Q38" s="98">
        <v>16974.19934878</v>
      </c>
      <c r="R38" s="98">
        <v>16974.19934878</v>
      </c>
      <c r="S38" s="98">
        <v>991</v>
      </c>
      <c r="T38" s="98">
        <v>989</v>
      </c>
      <c r="U38" s="98">
        <v>126</v>
      </c>
      <c r="V38" s="98">
        <v>126</v>
      </c>
      <c r="W38" s="116">
        <v>66.79881140657517</v>
      </c>
      <c r="X38" s="116">
        <v>16.71739197946982</v>
      </c>
      <c r="Y38" s="116">
        <v>16.715532361993134</v>
      </c>
      <c r="Z38" s="116">
        <v>0</v>
      </c>
    </row>
    <row r="39" spans="1:26" ht="18" customHeight="1">
      <c r="A39" s="163"/>
      <c r="B39" s="54">
        <v>1</v>
      </c>
      <c r="C39" s="55" t="s">
        <v>2176</v>
      </c>
      <c r="D39" s="60">
        <v>22</v>
      </c>
      <c r="E39" s="99">
        <v>57229.907952079986</v>
      </c>
      <c r="F39" s="99">
        <v>7284.789997999999</v>
      </c>
      <c r="G39" s="99">
        <v>7283.079997999999</v>
      </c>
      <c r="H39" s="99">
        <v>4589.4113823</v>
      </c>
      <c r="I39" s="99">
        <v>4589.4113823</v>
      </c>
      <c r="J39" s="117"/>
      <c r="K39" s="99">
        <v>0.006</v>
      </c>
      <c r="L39" s="99">
        <v>0</v>
      </c>
      <c r="M39" s="99">
        <v>16467.30767035</v>
      </c>
      <c r="N39" s="99">
        <v>32616.48928319</v>
      </c>
      <c r="O39" s="99">
        <v>43776.11095494</v>
      </c>
      <c r="P39" s="99">
        <v>43774.394954940006</v>
      </c>
      <c r="Q39" s="99">
        <v>12330.490870589998</v>
      </c>
      <c r="R39" s="99">
        <v>12330.490870589998</v>
      </c>
      <c r="S39" s="99">
        <v>913</v>
      </c>
      <c r="T39" s="99">
        <v>912</v>
      </c>
      <c r="U39" s="99">
        <v>100</v>
      </c>
      <c r="V39" s="99">
        <v>100</v>
      </c>
      <c r="W39" s="100"/>
      <c r="X39" s="102"/>
      <c r="Y39" s="102"/>
      <c r="Z39" s="100"/>
    </row>
    <row r="40" spans="1:26" ht="18" customHeight="1">
      <c r="A40" s="163"/>
      <c r="B40" s="54" t="s">
        <v>30</v>
      </c>
      <c r="C40" s="56" t="s">
        <v>57</v>
      </c>
      <c r="D40" s="60">
        <v>23</v>
      </c>
      <c r="E40" s="103">
        <v>3243.84375997</v>
      </c>
      <c r="F40" s="103">
        <v>389.43</v>
      </c>
      <c r="G40" s="103">
        <v>389.43</v>
      </c>
      <c r="H40" s="103">
        <v>2279.33328961</v>
      </c>
      <c r="I40" s="103">
        <v>2279.33328961</v>
      </c>
      <c r="J40" s="118"/>
      <c r="K40" s="103">
        <v>0</v>
      </c>
      <c r="L40" s="103">
        <v>0</v>
      </c>
      <c r="M40" s="103">
        <v>11.268</v>
      </c>
      <c r="N40" s="103">
        <v>88.95268287000023</v>
      </c>
      <c r="O40" s="103">
        <v>1276.2557874899999</v>
      </c>
      <c r="P40" s="103">
        <v>1276.25578749</v>
      </c>
      <c r="Q40" s="103">
        <v>5</v>
      </c>
      <c r="R40" s="103">
        <v>5</v>
      </c>
      <c r="S40" s="103">
        <v>82</v>
      </c>
      <c r="T40" s="103">
        <v>82</v>
      </c>
      <c r="U40" s="103">
        <v>1</v>
      </c>
      <c r="V40" s="103">
        <v>1</v>
      </c>
      <c r="W40" s="100"/>
      <c r="X40" s="102"/>
      <c r="Y40" s="102"/>
      <c r="Z40" s="100"/>
    </row>
    <row r="41" spans="1:26" ht="18" customHeight="1">
      <c r="A41" s="163"/>
      <c r="B41" s="54" t="s">
        <v>31</v>
      </c>
      <c r="C41" s="56" t="s">
        <v>58</v>
      </c>
      <c r="D41" s="60">
        <v>24</v>
      </c>
      <c r="E41" s="103">
        <v>41252.62732366999</v>
      </c>
      <c r="F41" s="103">
        <v>5810.399998</v>
      </c>
      <c r="G41" s="103">
        <v>5810.399998</v>
      </c>
      <c r="H41" s="103">
        <v>2215.72023199</v>
      </c>
      <c r="I41" s="103">
        <v>2215.72023199</v>
      </c>
      <c r="J41" s="118"/>
      <c r="K41" s="103">
        <v>0</v>
      </c>
      <c r="L41" s="103">
        <v>0</v>
      </c>
      <c r="M41" s="103">
        <v>16456.03967035</v>
      </c>
      <c r="N41" s="103">
        <v>32446.864331310004</v>
      </c>
      <c r="O41" s="103">
        <v>28856.482428719995</v>
      </c>
      <c r="P41" s="103">
        <v>28856.482428720003</v>
      </c>
      <c r="Q41" s="103">
        <v>4128.17749981</v>
      </c>
      <c r="R41" s="103">
        <v>4128.17749981</v>
      </c>
      <c r="S41" s="103">
        <v>793</v>
      </c>
      <c r="T41" s="103">
        <v>793</v>
      </c>
      <c r="U41" s="103">
        <v>86</v>
      </c>
      <c r="V41" s="103">
        <v>86</v>
      </c>
      <c r="W41" s="100"/>
      <c r="X41" s="102"/>
      <c r="Y41" s="102"/>
      <c r="Z41" s="100"/>
    </row>
    <row r="42" spans="1:26" ht="18" customHeight="1">
      <c r="A42" s="163"/>
      <c r="B42" s="54" t="s">
        <v>32</v>
      </c>
      <c r="C42" s="56" t="s">
        <v>59</v>
      </c>
      <c r="D42" s="60">
        <v>25</v>
      </c>
      <c r="E42" s="103">
        <v>12733.43686844</v>
      </c>
      <c r="F42" s="103">
        <v>1084.96</v>
      </c>
      <c r="G42" s="103">
        <v>1083.25</v>
      </c>
      <c r="H42" s="103">
        <v>94.3578607</v>
      </c>
      <c r="I42" s="103">
        <v>94.3578607</v>
      </c>
      <c r="J42" s="118"/>
      <c r="K42" s="103">
        <v>0.006</v>
      </c>
      <c r="L42" s="103">
        <v>0</v>
      </c>
      <c r="M42" s="103">
        <v>0</v>
      </c>
      <c r="N42" s="103">
        <v>80.67226901</v>
      </c>
      <c r="O42" s="103">
        <v>13643.37273873</v>
      </c>
      <c r="P42" s="103">
        <v>13641.65673873</v>
      </c>
      <c r="Q42" s="103">
        <v>8197.313370779999</v>
      </c>
      <c r="R42" s="103">
        <v>8197.313370779999</v>
      </c>
      <c r="S42" s="103">
        <v>38</v>
      </c>
      <c r="T42" s="103">
        <v>37</v>
      </c>
      <c r="U42" s="103">
        <v>13</v>
      </c>
      <c r="V42" s="103">
        <v>13</v>
      </c>
      <c r="W42" s="100"/>
      <c r="X42" s="102"/>
      <c r="Y42" s="102"/>
      <c r="Z42" s="100"/>
    </row>
    <row r="43" spans="1:26" ht="18" customHeight="1">
      <c r="A43" s="163"/>
      <c r="B43" s="54">
        <v>2</v>
      </c>
      <c r="C43" s="55" t="s">
        <v>2177</v>
      </c>
      <c r="D43" s="60">
        <v>26</v>
      </c>
      <c r="E43" s="103">
        <v>1841.02646685</v>
      </c>
      <c r="F43" s="103">
        <v>0</v>
      </c>
      <c r="G43" s="103">
        <v>0</v>
      </c>
      <c r="H43" s="103">
        <v>16.875301659999998</v>
      </c>
      <c r="I43" s="103">
        <v>16.875301659999998</v>
      </c>
      <c r="J43" s="119">
        <v>0</v>
      </c>
      <c r="K43" s="103">
        <v>0</v>
      </c>
      <c r="L43" s="103">
        <v>0</v>
      </c>
      <c r="M43" s="103">
        <v>254.6902867</v>
      </c>
      <c r="N43" s="103">
        <v>451.6182069</v>
      </c>
      <c r="O43" s="103">
        <v>1627.2232449899998</v>
      </c>
      <c r="P43" s="103">
        <v>1627.22324499</v>
      </c>
      <c r="Q43" s="103">
        <v>622.54432271</v>
      </c>
      <c r="R43" s="103">
        <v>622.54432271</v>
      </c>
      <c r="S43" s="103">
        <v>25</v>
      </c>
      <c r="T43" s="103">
        <v>25</v>
      </c>
      <c r="U43" s="103">
        <v>5</v>
      </c>
      <c r="V43" s="103">
        <v>5</v>
      </c>
      <c r="W43" s="100"/>
      <c r="X43" s="102"/>
      <c r="Y43" s="102"/>
      <c r="Z43" s="100"/>
    </row>
    <row r="44" spans="1:26" ht="18" customHeight="1">
      <c r="A44" s="163"/>
      <c r="B44" s="54">
        <v>3</v>
      </c>
      <c r="C44" s="55" t="s">
        <v>1792</v>
      </c>
      <c r="D44" s="60">
        <v>27</v>
      </c>
      <c r="E44" s="103">
        <v>1592.82665119</v>
      </c>
      <c r="F44" s="103">
        <v>0</v>
      </c>
      <c r="G44" s="103">
        <v>0</v>
      </c>
      <c r="H44" s="103">
        <v>3.52497719</v>
      </c>
      <c r="I44" s="103">
        <v>3.52497719</v>
      </c>
      <c r="J44" s="119">
        <v>0</v>
      </c>
      <c r="K44" s="103">
        <v>0</v>
      </c>
      <c r="L44" s="103">
        <v>0</v>
      </c>
      <c r="M44" s="103">
        <v>43.61934918</v>
      </c>
      <c r="N44" s="103">
        <v>1150.48148201</v>
      </c>
      <c r="O44" s="103">
        <v>482.43954117</v>
      </c>
      <c r="P44" s="103">
        <v>482.43954117000004</v>
      </c>
      <c r="Q44" s="103">
        <v>100.77536859</v>
      </c>
      <c r="R44" s="103">
        <v>100.77536859</v>
      </c>
      <c r="S44" s="103">
        <v>10</v>
      </c>
      <c r="T44" s="103">
        <v>10</v>
      </c>
      <c r="U44" s="103">
        <v>3</v>
      </c>
      <c r="V44" s="103">
        <v>3</v>
      </c>
      <c r="W44" s="100"/>
      <c r="X44" s="102"/>
      <c r="Y44" s="102"/>
      <c r="Z44" s="100"/>
    </row>
    <row r="45" spans="1:26" ht="18" customHeight="1">
      <c r="A45" s="163"/>
      <c r="B45" s="54">
        <v>4</v>
      </c>
      <c r="C45" s="55" t="s">
        <v>1793</v>
      </c>
      <c r="D45" s="60">
        <v>28</v>
      </c>
      <c r="E45" s="103">
        <v>201.07489742</v>
      </c>
      <c r="F45" s="103">
        <v>0</v>
      </c>
      <c r="G45" s="103">
        <v>0</v>
      </c>
      <c r="H45" s="103">
        <v>1.72344927</v>
      </c>
      <c r="I45" s="103">
        <v>1.72344927</v>
      </c>
      <c r="J45" s="119">
        <v>0</v>
      </c>
      <c r="K45" s="103">
        <v>0</v>
      </c>
      <c r="L45" s="103">
        <v>0</v>
      </c>
      <c r="M45" s="103">
        <v>1959.05286557</v>
      </c>
      <c r="N45" s="103">
        <v>0</v>
      </c>
      <c r="O45" s="103">
        <v>2158.4043137199997</v>
      </c>
      <c r="P45" s="103">
        <v>2158.40431372</v>
      </c>
      <c r="Q45" s="103">
        <v>1420.8805639900002</v>
      </c>
      <c r="R45" s="103">
        <v>1420.8805639900002</v>
      </c>
      <c r="S45" s="103">
        <v>6</v>
      </c>
      <c r="T45" s="103">
        <v>6</v>
      </c>
      <c r="U45" s="103">
        <v>3</v>
      </c>
      <c r="V45" s="103">
        <v>3</v>
      </c>
      <c r="W45" s="100"/>
      <c r="X45" s="102"/>
      <c r="Y45" s="102"/>
      <c r="Z45" s="100"/>
    </row>
    <row r="46" spans="1:26" ht="18" customHeight="1">
      <c r="A46" s="163"/>
      <c r="B46" s="54">
        <v>5</v>
      </c>
      <c r="C46" s="55" t="s">
        <v>60</v>
      </c>
      <c r="D46" s="60">
        <v>29</v>
      </c>
      <c r="E46" s="103">
        <v>5149.612745279999</v>
      </c>
      <c r="F46" s="103">
        <v>0</v>
      </c>
      <c r="G46" s="103">
        <v>0</v>
      </c>
      <c r="H46" s="103">
        <v>89.55631702999999</v>
      </c>
      <c r="I46" s="103">
        <v>89.55631702999999</v>
      </c>
      <c r="J46" s="119">
        <v>0</v>
      </c>
      <c r="K46" s="103">
        <v>0.5284326600000068</v>
      </c>
      <c r="L46" s="103">
        <v>0</v>
      </c>
      <c r="M46" s="103">
        <v>19.383</v>
      </c>
      <c r="N46" s="103">
        <v>38.7661319</v>
      </c>
      <c r="O46" s="103">
        <v>5041.201729009999</v>
      </c>
      <c r="P46" s="103">
        <v>4953.503032330001</v>
      </c>
      <c r="Q46" s="103">
        <v>2499.5082229000004</v>
      </c>
      <c r="R46" s="103">
        <v>2499.5082229000004</v>
      </c>
      <c r="S46" s="103">
        <v>37</v>
      </c>
      <c r="T46" s="103">
        <v>36</v>
      </c>
      <c r="U46" s="103">
        <v>15</v>
      </c>
      <c r="V46" s="103">
        <v>15</v>
      </c>
      <c r="W46" s="100"/>
      <c r="X46" s="102"/>
      <c r="Y46" s="102"/>
      <c r="Z46" s="100"/>
    </row>
    <row r="47" spans="1:26" ht="18" customHeight="1">
      <c r="A47" s="163"/>
      <c r="B47" s="54">
        <v>6</v>
      </c>
      <c r="C47" s="55" t="s">
        <v>64</v>
      </c>
      <c r="D47" s="60">
        <v>30</v>
      </c>
      <c r="E47" s="103">
        <v>5811.52751907635</v>
      </c>
      <c r="F47" s="103">
        <v>0</v>
      </c>
      <c r="G47" s="103">
        <v>0</v>
      </c>
      <c r="H47" s="103">
        <v>0</v>
      </c>
      <c r="I47" s="103">
        <v>0</v>
      </c>
      <c r="J47" s="119">
        <v>0</v>
      </c>
      <c r="K47" s="103">
        <v>0.5284326600000068</v>
      </c>
      <c r="L47" s="103">
        <v>0</v>
      </c>
      <c r="M47" s="103">
        <v>583.2683860013</v>
      </c>
      <c r="N47" s="103">
        <v>201.79798402484997</v>
      </c>
      <c r="O47" s="103">
        <v>6193.5263537128</v>
      </c>
      <c r="P47" s="102"/>
      <c r="Q47" s="102"/>
      <c r="R47" s="102"/>
      <c r="S47" s="102"/>
      <c r="T47" s="102"/>
      <c r="U47" s="102"/>
      <c r="V47" s="102"/>
      <c r="W47" s="100"/>
      <c r="X47" s="102"/>
      <c r="Y47" s="102"/>
      <c r="Z47" s="100"/>
    </row>
    <row r="48" spans="1:26" s="85" customFormat="1" ht="28.5" customHeight="1">
      <c r="A48" s="163" t="s">
        <v>1</v>
      </c>
      <c r="B48" s="52"/>
      <c r="C48" s="57" t="s">
        <v>1794</v>
      </c>
      <c r="D48" s="60">
        <v>31</v>
      </c>
      <c r="E48" s="98">
        <v>203972.25860765262</v>
      </c>
      <c r="F48" s="98">
        <v>13653.025166999998</v>
      </c>
      <c r="G48" s="98">
        <v>13653.025166999998</v>
      </c>
      <c r="H48" s="98">
        <v>3868.94708816</v>
      </c>
      <c r="I48" s="98">
        <v>3728.06720888</v>
      </c>
      <c r="J48" s="115"/>
      <c r="K48" s="98">
        <v>10.28532749580013</v>
      </c>
      <c r="L48" s="98">
        <v>0</v>
      </c>
      <c r="M48" s="98">
        <v>18946.207182979997</v>
      </c>
      <c r="N48" s="98">
        <v>21832.448120729998</v>
      </c>
      <c r="O48" s="98">
        <v>210880.3810762384</v>
      </c>
      <c r="P48" s="98">
        <v>209173.42788317002</v>
      </c>
      <c r="Q48" s="98">
        <v>64658.31635340999</v>
      </c>
      <c r="R48" s="98">
        <v>64658.31635340999</v>
      </c>
      <c r="S48" s="98">
        <v>3576</v>
      </c>
      <c r="T48" s="98">
        <v>3574</v>
      </c>
      <c r="U48" s="98">
        <v>303</v>
      </c>
      <c r="V48" s="98">
        <v>303</v>
      </c>
      <c r="W48" s="116">
        <v>16.471640698229663</v>
      </c>
      <c r="X48" s="116">
        <v>12.078835449249526</v>
      </c>
      <c r="Y48" s="116">
        <v>12.078835449249526</v>
      </c>
      <c r="Z48" s="116">
        <v>0</v>
      </c>
    </row>
    <row r="49" spans="1:26" ht="18" customHeight="1">
      <c r="A49" s="163"/>
      <c r="B49" s="54">
        <v>1</v>
      </c>
      <c r="C49" s="55" t="s">
        <v>2176</v>
      </c>
      <c r="D49" s="60">
        <v>32</v>
      </c>
      <c r="E49" s="99">
        <v>127614.7390253951</v>
      </c>
      <c r="F49" s="99">
        <v>13653.025166999998</v>
      </c>
      <c r="G49" s="99">
        <v>13653.025166999998</v>
      </c>
      <c r="H49" s="99">
        <v>2676.16743905</v>
      </c>
      <c r="I49" s="99">
        <v>2535.2875597700004</v>
      </c>
      <c r="J49" s="117"/>
      <c r="K49" s="99">
        <v>10.151207898300129</v>
      </c>
      <c r="L49" s="99">
        <v>0</v>
      </c>
      <c r="M49" s="99">
        <v>17144.979171689996</v>
      </c>
      <c r="N49" s="99">
        <v>18208.429961039998</v>
      </c>
      <c r="O49" s="99">
        <v>137538.29717189338</v>
      </c>
      <c r="P49" s="99">
        <v>135853.60247038</v>
      </c>
      <c r="Q49" s="99">
        <v>27181.726118</v>
      </c>
      <c r="R49" s="99">
        <v>27181.726118</v>
      </c>
      <c r="S49" s="99">
        <v>3338</v>
      </c>
      <c r="T49" s="99">
        <v>3337</v>
      </c>
      <c r="U49" s="99">
        <v>249</v>
      </c>
      <c r="V49" s="99">
        <v>249</v>
      </c>
      <c r="W49" s="100"/>
      <c r="X49" s="102"/>
      <c r="Y49" s="102"/>
      <c r="Z49" s="100"/>
    </row>
    <row r="50" spans="1:26" ht="18" customHeight="1">
      <c r="A50" s="163"/>
      <c r="B50" s="54" t="s">
        <v>30</v>
      </c>
      <c r="C50" s="56" t="s">
        <v>57</v>
      </c>
      <c r="D50" s="60">
        <v>33</v>
      </c>
      <c r="E50" s="103">
        <v>33772.89550553</v>
      </c>
      <c r="F50" s="103">
        <v>10657.886166999999</v>
      </c>
      <c r="G50" s="103">
        <v>10657.886166999999</v>
      </c>
      <c r="H50" s="103">
        <v>1405.7206628000001</v>
      </c>
      <c r="I50" s="103">
        <v>1405.7206628000001</v>
      </c>
      <c r="J50" s="118"/>
      <c r="K50" s="103">
        <v>0</v>
      </c>
      <c r="L50" s="103">
        <v>0</v>
      </c>
      <c r="M50" s="103">
        <v>423.0762650700001</v>
      </c>
      <c r="N50" s="103">
        <v>1295.45982567</v>
      </c>
      <c r="O50" s="103">
        <v>42152.67744913</v>
      </c>
      <c r="P50" s="103">
        <v>42152.67744913</v>
      </c>
      <c r="Q50" s="103">
        <v>7486.0297339</v>
      </c>
      <c r="R50" s="103">
        <v>7486.0297339</v>
      </c>
      <c r="S50" s="103">
        <v>2199</v>
      </c>
      <c r="T50" s="103">
        <v>2199</v>
      </c>
      <c r="U50" s="103">
        <v>17</v>
      </c>
      <c r="V50" s="103">
        <v>17</v>
      </c>
      <c r="W50" s="100"/>
      <c r="X50" s="102"/>
      <c r="Y50" s="102"/>
      <c r="Z50" s="100"/>
    </row>
    <row r="51" spans="1:26" ht="18" customHeight="1">
      <c r="A51" s="163"/>
      <c r="B51" s="54" t="s">
        <v>31</v>
      </c>
      <c r="C51" s="56" t="s">
        <v>58</v>
      </c>
      <c r="D51" s="60">
        <v>34</v>
      </c>
      <c r="E51" s="103">
        <v>54994.5057659351</v>
      </c>
      <c r="F51" s="103">
        <v>2995.139</v>
      </c>
      <c r="G51" s="103">
        <v>2995.139</v>
      </c>
      <c r="H51" s="103">
        <v>1054.03117692</v>
      </c>
      <c r="I51" s="103">
        <v>913.1512976399999</v>
      </c>
      <c r="J51" s="118"/>
      <c r="K51" s="103">
        <v>10.151207898300129</v>
      </c>
      <c r="L51" s="103">
        <v>0</v>
      </c>
      <c r="M51" s="103">
        <v>16201.127941809995</v>
      </c>
      <c r="N51" s="103">
        <v>4120.37142348</v>
      </c>
      <c r="O51" s="103">
        <v>69026.52131524339</v>
      </c>
      <c r="P51" s="103">
        <v>67341.82661373</v>
      </c>
      <c r="Q51" s="103">
        <v>3552.6274863500003</v>
      </c>
      <c r="R51" s="103">
        <v>3552.6274863500003</v>
      </c>
      <c r="S51" s="103">
        <v>1071</v>
      </c>
      <c r="T51" s="103">
        <v>1070</v>
      </c>
      <c r="U51" s="103">
        <v>186</v>
      </c>
      <c r="V51" s="103">
        <v>186</v>
      </c>
      <c r="W51" s="100"/>
      <c r="X51" s="102"/>
      <c r="Y51" s="102"/>
      <c r="Z51" s="100"/>
    </row>
    <row r="52" spans="1:26" ht="18" customHeight="1">
      <c r="A52" s="163"/>
      <c r="B52" s="54" t="s">
        <v>32</v>
      </c>
      <c r="C52" s="56" t="s">
        <v>59</v>
      </c>
      <c r="D52" s="60">
        <v>35</v>
      </c>
      <c r="E52" s="103">
        <v>38847.33775393</v>
      </c>
      <c r="F52" s="103">
        <v>0</v>
      </c>
      <c r="G52" s="103">
        <v>0</v>
      </c>
      <c r="H52" s="103">
        <v>216.41559933</v>
      </c>
      <c r="I52" s="103">
        <v>216.41559933</v>
      </c>
      <c r="J52" s="118"/>
      <c r="K52" s="103">
        <v>0</v>
      </c>
      <c r="L52" s="103">
        <v>0</v>
      </c>
      <c r="M52" s="103">
        <v>520.7749648099997</v>
      </c>
      <c r="N52" s="103">
        <v>12792.598711889998</v>
      </c>
      <c r="O52" s="103">
        <v>26359.09840752</v>
      </c>
      <c r="P52" s="103">
        <v>26359.09840752</v>
      </c>
      <c r="Q52" s="103">
        <v>16143.068897750001</v>
      </c>
      <c r="R52" s="103">
        <v>16143.068897750001</v>
      </c>
      <c r="S52" s="103">
        <v>68</v>
      </c>
      <c r="T52" s="103">
        <v>68</v>
      </c>
      <c r="U52" s="103">
        <v>46</v>
      </c>
      <c r="V52" s="103">
        <v>46</v>
      </c>
      <c r="W52" s="100"/>
      <c r="X52" s="102"/>
      <c r="Y52" s="102"/>
      <c r="Z52" s="100"/>
    </row>
    <row r="53" spans="1:26" ht="18" customHeight="1">
      <c r="A53" s="163"/>
      <c r="B53" s="54">
        <v>2</v>
      </c>
      <c r="C53" s="55" t="s">
        <v>2177</v>
      </c>
      <c r="D53" s="60">
        <v>36</v>
      </c>
      <c r="E53" s="103">
        <v>5369.10531257</v>
      </c>
      <c r="F53" s="103">
        <v>0</v>
      </c>
      <c r="G53" s="103">
        <v>0</v>
      </c>
      <c r="H53" s="103">
        <v>52.692320269999996</v>
      </c>
      <c r="I53" s="103">
        <v>52.692320269999996</v>
      </c>
      <c r="J53" s="119">
        <v>0</v>
      </c>
      <c r="K53" s="103">
        <v>0</v>
      </c>
      <c r="L53" s="103">
        <v>0</v>
      </c>
      <c r="M53" s="103">
        <v>256.92593035</v>
      </c>
      <c r="N53" s="103">
        <v>2045.0708099199996</v>
      </c>
      <c r="O53" s="103">
        <v>3528.26811273</v>
      </c>
      <c r="P53" s="103">
        <v>3528.2681127299998</v>
      </c>
      <c r="Q53" s="103">
        <v>985.78681151</v>
      </c>
      <c r="R53" s="103">
        <v>985.78681151</v>
      </c>
      <c r="S53" s="103">
        <v>54</v>
      </c>
      <c r="T53" s="103">
        <v>54</v>
      </c>
      <c r="U53" s="103">
        <v>13</v>
      </c>
      <c r="V53" s="103">
        <v>13</v>
      </c>
      <c r="W53" s="100"/>
      <c r="X53" s="102"/>
      <c r="Y53" s="102"/>
      <c r="Z53" s="100"/>
    </row>
    <row r="54" spans="1:26" ht="18" customHeight="1">
      <c r="A54" s="163"/>
      <c r="B54" s="54">
        <v>3</v>
      </c>
      <c r="C54" s="55" t="s">
        <v>1792</v>
      </c>
      <c r="D54" s="60">
        <v>37</v>
      </c>
      <c r="E54" s="103">
        <v>3775.11101082</v>
      </c>
      <c r="F54" s="103">
        <v>0</v>
      </c>
      <c r="G54" s="103">
        <v>0</v>
      </c>
      <c r="H54" s="103">
        <v>68.0379331</v>
      </c>
      <c r="I54" s="103">
        <v>68.0379331</v>
      </c>
      <c r="J54" s="119">
        <v>0</v>
      </c>
      <c r="K54" s="103">
        <v>0</v>
      </c>
      <c r="L54" s="103">
        <v>0</v>
      </c>
      <c r="M54" s="103">
        <v>762.2609528199998</v>
      </c>
      <c r="N54" s="103">
        <v>354.75028947000004</v>
      </c>
      <c r="O54" s="103">
        <v>4114.5837410700005</v>
      </c>
      <c r="P54" s="103">
        <v>4114.5837410700005</v>
      </c>
      <c r="Q54" s="103">
        <v>2118.2909984400003</v>
      </c>
      <c r="R54" s="103">
        <v>2118.2909984400003</v>
      </c>
      <c r="S54" s="103">
        <v>26</v>
      </c>
      <c r="T54" s="103">
        <v>26</v>
      </c>
      <c r="U54" s="103">
        <v>5</v>
      </c>
      <c r="V54" s="103">
        <v>5</v>
      </c>
      <c r="W54" s="100"/>
      <c r="X54" s="102"/>
      <c r="Y54" s="102"/>
      <c r="Z54" s="100"/>
    </row>
    <row r="55" spans="1:26" ht="18" customHeight="1">
      <c r="A55" s="163"/>
      <c r="B55" s="54">
        <v>4</v>
      </c>
      <c r="C55" s="55" t="s">
        <v>1793</v>
      </c>
      <c r="D55" s="60">
        <v>38</v>
      </c>
      <c r="E55" s="103">
        <v>2293.79784909</v>
      </c>
      <c r="F55" s="103">
        <v>0</v>
      </c>
      <c r="G55" s="103">
        <v>0</v>
      </c>
      <c r="H55" s="103">
        <v>6.59292895</v>
      </c>
      <c r="I55" s="103">
        <v>6.59292895</v>
      </c>
      <c r="J55" s="119">
        <v>0</v>
      </c>
      <c r="K55" s="103">
        <v>0</v>
      </c>
      <c r="L55" s="103">
        <v>0</v>
      </c>
      <c r="M55" s="103">
        <v>235.80830605</v>
      </c>
      <c r="N55" s="103">
        <v>937.2930786700001</v>
      </c>
      <c r="O55" s="103">
        <v>1585.7201475200002</v>
      </c>
      <c r="P55" s="103">
        <v>1585.72014752</v>
      </c>
      <c r="Q55" s="103">
        <v>7.880486230000001</v>
      </c>
      <c r="R55" s="103">
        <v>7.880486230000001</v>
      </c>
      <c r="S55" s="103">
        <v>18</v>
      </c>
      <c r="T55" s="103">
        <v>18</v>
      </c>
      <c r="U55" s="103">
        <v>1</v>
      </c>
      <c r="V55" s="103">
        <v>1</v>
      </c>
      <c r="W55" s="100"/>
      <c r="X55" s="102"/>
      <c r="Y55" s="102"/>
      <c r="Z55" s="100"/>
    </row>
    <row r="56" spans="1:26" ht="18" customHeight="1">
      <c r="A56" s="163"/>
      <c r="B56" s="54">
        <v>5</v>
      </c>
      <c r="C56" s="55" t="s">
        <v>60</v>
      </c>
      <c r="D56" s="60">
        <v>39</v>
      </c>
      <c r="E56" s="103">
        <v>64919.5054097775</v>
      </c>
      <c r="F56" s="103">
        <v>0</v>
      </c>
      <c r="G56" s="103">
        <v>0</v>
      </c>
      <c r="H56" s="103">
        <v>1065.45646679</v>
      </c>
      <c r="I56" s="103">
        <v>1065.45646679</v>
      </c>
      <c r="J56" s="119">
        <v>0</v>
      </c>
      <c r="K56" s="103">
        <v>0.1341195975000017</v>
      </c>
      <c r="L56" s="103">
        <v>0</v>
      </c>
      <c r="M56" s="103">
        <v>546.2328220700001</v>
      </c>
      <c r="N56" s="103">
        <v>286.90398163</v>
      </c>
      <c r="O56" s="103">
        <v>64113.511903025</v>
      </c>
      <c r="P56" s="103">
        <v>64091.253411469996</v>
      </c>
      <c r="Q56" s="103">
        <v>34364.63193922999</v>
      </c>
      <c r="R56" s="103">
        <v>34364.63193922999</v>
      </c>
      <c r="S56" s="103">
        <v>140</v>
      </c>
      <c r="T56" s="103">
        <v>139</v>
      </c>
      <c r="U56" s="103">
        <v>35</v>
      </c>
      <c r="V56" s="103">
        <v>35</v>
      </c>
      <c r="W56" s="100"/>
      <c r="X56" s="102"/>
      <c r="Y56" s="102"/>
      <c r="Z56" s="100"/>
    </row>
    <row r="57" spans="1:26" ht="18" customHeight="1">
      <c r="A57" s="163"/>
      <c r="B57" s="54">
        <v>6</v>
      </c>
      <c r="C57" s="55" t="s">
        <v>64</v>
      </c>
      <c r="D57" s="60">
        <v>40</v>
      </c>
      <c r="E57" s="103">
        <v>65950.1719537762</v>
      </c>
      <c r="F57" s="103">
        <v>0</v>
      </c>
      <c r="G57" s="103">
        <v>0</v>
      </c>
      <c r="H57" s="103">
        <v>0</v>
      </c>
      <c r="I57" s="103">
        <v>0</v>
      </c>
      <c r="J57" s="119">
        <v>0</v>
      </c>
      <c r="K57" s="103">
        <v>0.1848756369915024</v>
      </c>
      <c r="L57" s="103">
        <v>0</v>
      </c>
      <c r="M57" s="103">
        <v>508.20855624470073</v>
      </c>
      <c r="N57" s="103">
        <v>1270.4437944429806</v>
      </c>
      <c r="O57" s="103">
        <v>65188.1215912149</v>
      </c>
      <c r="P57" s="102"/>
      <c r="Q57" s="102"/>
      <c r="R57" s="102"/>
      <c r="S57" s="102"/>
      <c r="T57" s="102"/>
      <c r="U57" s="102"/>
      <c r="V57" s="102"/>
      <c r="W57" s="100"/>
      <c r="X57" s="102"/>
      <c r="Y57" s="102"/>
      <c r="Z57" s="100"/>
    </row>
    <row r="58" spans="1:26" s="85" customFormat="1" ht="28.5" customHeight="1">
      <c r="A58" s="162" t="s">
        <v>6</v>
      </c>
      <c r="B58" s="52"/>
      <c r="C58" s="53" t="s">
        <v>45</v>
      </c>
      <c r="D58" s="60">
        <v>41</v>
      </c>
      <c r="E58" s="98">
        <v>1446692.9988523014</v>
      </c>
      <c r="F58" s="98">
        <v>151696.08483600002</v>
      </c>
      <c r="G58" s="98">
        <v>148402.165636</v>
      </c>
      <c r="H58" s="98">
        <v>157082.50665303745</v>
      </c>
      <c r="I58" s="98">
        <v>148547.33997329004</v>
      </c>
      <c r="J58" s="115"/>
      <c r="K58" s="98">
        <v>2932.1722338462055</v>
      </c>
      <c r="L58" s="98">
        <v>152.20149878830244</v>
      </c>
      <c r="M58" s="98">
        <v>311785.39196229924</v>
      </c>
      <c r="N58" s="98">
        <v>353249.5979285193</v>
      </c>
      <c r="O58" s="98">
        <v>1402622.3418041016</v>
      </c>
      <c r="P58" s="98">
        <v>1000799.7105416602</v>
      </c>
      <c r="Q58" s="98">
        <v>7231.1746303032</v>
      </c>
      <c r="R58" s="98">
        <v>2015.56002148</v>
      </c>
      <c r="S58" s="98">
        <v>531</v>
      </c>
      <c r="T58" s="98">
        <v>434</v>
      </c>
      <c r="U58" s="98">
        <v>16</v>
      </c>
      <c r="V58" s="98">
        <v>7</v>
      </c>
      <c r="W58" s="116">
        <v>5.260521329798189</v>
      </c>
      <c r="X58" s="116">
        <v>14.299625139016262</v>
      </c>
      <c r="Y58" s="116">
        <v>14.412614679531957</v>
      </c>
      <c r="Z58" s="116">
        <v>12.614880804941143</v>
      </c>
    </row>
    <row r="59" spans="1:26" ht="19.5" customHeight="1">
      <c r="A59" s="162"/>
      <c r="B59" s="54">
        <v>1</v>
      </c>
      <c r="C59" s="55" t="s">
        <v>2176</v>
      </c>
      <c r="D59" s="60">
        <v>42</v>
      </c>
      <c r="E59" s="99">
        <v>867125.452532787</v>
      </c>
      <c r="F59" s="99">
        <v>151696.08483600002</v>
      </c>
      <c r="G59" s="99">
        <v>148402.165636</v>
      </c>
      <c r="H59" s="99">
        <v>151690.88679613022</v>
      </c>
      <c r="I59" s="99">
        <v>144742.22482184003</v>
      </c>
      <c r="J59" s="117"/>
      <c r="K59" s="99">
        <v>2445.344610448205</v>
      </c>
      <c r="L59" s="99">
        <v>108.05594959840238</v>
      </c>
      <c r="M59" s="99">
        <v>281152.8563412193</v>
      </c>
      <c r="N59" s="99">
        <v>288363.1283518241</v>
      </c>
      <c r="O59" s="99">
        <v>862257.6672229015</v>
      </c>
      <c r="P59" s="99">
        <v>538733.7767199101</v>
      </c>
      <c r="Q59" s="99">
        <v>6741.8366602132</v>
      </c>
      <c r="R59" s="99">
        <v>1526.22205139</v>
      </c>
      <c r="S59" s="99">
        <v>419</v>
      </c>
      <c r="T59" s="99">
        <v>331</v>
      </c>
      <c r="U59" s="99">
        <v>15</v>
      </c>
      <c r="V59" s="99">
        <v>6</v>
      </c>
      <c r="W59" s="100"/>
      <c r="X59" s="102"/>
      <c r="Y59" s="102"/>
      <c r="Z59" s="100"/>
    </row>
    <row r="60" spans="1:26" ht="19.5" customHeight="1">
      <c r="A60" s="162"/>
      <c r="B60" s="54" t="s">
        <v>30</v>
      </c>
      <c r="C60" s="56" t="s">
        <v>57</v>
      </c>
      <c r="D60" s="60">
        <v>43</v>
      </c>
      <c r="E60" s="103">
        <v>138742.3058013641</v>
      </c>
      <c r="F60" s="103">
        <v>138307.637034</v>
      </c>
      <c r="G60" s="103">
        <v>137644.427834</v>
      </c>
      <c r="H60" s="103">
        <v>133762.99002669</v>
      </c>
      <c r="I60" s="103">
        <v>133762.99002669</v>
      </c>
      <c r="J60" s="118"/>
      <c r="K60" s="103">
        <v>302.167453680006</v>
      </c>
      <c r="L60" s="103">
        <v>37.62930632000147</v>
      </c>
      <c r="M60" s="103">
        <v>20058.92641975</v>
      </c>
      <c r="N60" s="103">
        <v>16487.016512314098</v>
      </c>
      <c r="O60" s="103">
        <v>147123.40086347004</v>
      </c>
      <c r="P60" s="103">
        <v>115419.84621075001</v>
      </c>
      <c r="Q60" s="103">
        <v>1256.19251672</v>
      </c>
      <c r="R60" s="103">
        <v>0</v>
      </c>
      <c r="S60" s="103">
        <v>102</v>
      </c>
      <c r="T60" s="103">
        <v>87</v>
      </c>
      <c r="U60" s="103">
        <v>6</v>
      </c>
      <c r="V60" s="103">
        <v>0</v>
      </c>
      <c r="W60" s="100"/>
      <c r="X60" s="102"/>
      <c r="Y60" s="102"/>
      <c r="Z60" s="100"/>
    </row>
    <row r="61" spans="1:26" ht="19.5" customHeight="1">
      <c r="A61" s="162"/>
      <c r="B61" s="54" t="s">
        <v>31</v>
      </c>
      <c r="C61" s="56" t="s">
        <v>58</v>
      </c>
      <c r="D61" s="60">
        <v>44</v>
      </c>
      <c r="E61" s="103">
        <v>709917.6010132629</v>
      </c>
      <c r="F61" s="103">
        <v>13344.499802</v>
      </c>
      <c r="G61" s="103">
        <v>10738.367802</v>
      </c>
      <c r="H61" s="103">
        <v>17360.368331120197</v>
      </c>
      <c r="I61" s="103">
        <v>10434.91035683</v>
      </c>
      <c r="J61" s="118"/>
      <c r="K61" s="103">
        <v>2110.536066768199</v>
      </c>
      <c r="L61" s="103">
        <v>70.4266432784009</v>
      </c>
      <c r="M61" s="103">
        <v>260345.83224094927</v>
      </c>
      <c r="N61" s="103">
        <v>271688.19364853</v>
      </c>
      <c r="O61" s="103">
        <v>696599.4805000514</v>
      </c>
      <c r="P61" s="103">
        <v>410192.87646978</v>
      </c>
      <c r="Q61" s="103">
        <v>4724.6072484632</v>
      </c>
      <c r="R61" s="103">
        <v>765.18515636</v>
      </c>
      <c r="S61" s="103">
        <v>264</v>
      </c>
      <c r="T61" s="103">
        <v>213</v>
      </c>
      <c r="U61" s="103">
        <v>7</v>
      </c>
      <c r="V61" s="103">
        <v>4</v>
      </c>
      <c r="W61" s="100"/>
      <c r="X61" s="102"/>
      <c r="Y61" s="102"/>
      <c r="Z61" s="100"/>
    </row>
    <row r="62" spans="1:26" ht="19.5" customHeight="1">
      <c r="A62" s="162"/>
      <c r="B62" s="54" t="s">
        <v>32</v>
      </c>
      <c r="C62" s="56" t="s">
        <v>59</v>
      </c>
      <c r="D62" s="60">
        <v>45</v>
      </c>
      <c r="E62" s="103">
        <v>18465.545718159996</v>
      </c>
      <c r="F62" s="103">
        <v>43.948</v>
      </c>
      <c r="G62" s="103">
        <v>19.37</v>
      </c>
      <c r="H62" s="103">
        <v>567.52843832</v>
      </c>
      <c r="I62" s="103">
        <v>544.32443832</v>
      </c>
      <c r="J62" s="118"/>
      <c r="K62" s="103">
        <v>32.64109</v>
      </c>
      <c r="L62" s="103">
        <v>0</v>
      </c>
      <c r="M62" s="103">
        <v>748.09768052</v>
      </c>
      <c r="N62" s="103">
        <v>187.91819098</v>
      </c>
      <c r="O62" s="103">
        <v>18534.785859379997</v>
      </c>
      <c r="P62" s="103">
        <v>13121.05403938</v>
      </c>
      <c r="Q62" s="103">
        <v>761.03689503</v>
      </c>
      <c r="R62" s="103">
        <v>761.03689503</v>
      </c>
      <c r="S62" s="103">
        <v>53</v>
      </c>
      <c r="T62" s="103">
        <v>31</v>
      </c>
      <c r="U62" s="103">
        <v>2</v>
      </c>
      <c r="V62" s="103">
        <v>2</v>
      </c>
      <c r="W62" s="100"/>
      <c r="X62" s="102"/>
      <c r="Y62" s="102"/>
      <c r="Z62" s="100"/>
    </row>
    <row r="63" spans="1:26" ht="19.5" customHeight="1">
      <c r="A63" s="162"/>
      <c r="B63" s="54">
        <v>2</v>
      </c>
      <c r="C63" s="55" t="s">
        <v>2177</v>
      </c>
      <c r="D63" s="60">
        <v>46</v>
      </c>
      <c r="E63" s="103">
        <v>149647.37203904428</v>
      </c>
      <c r="F63" s="103">
        <v>0</v>
      </c>
      <c r="G63" s="103">
        <v>0</v>
      </c>
      <c r="H63" s="103">
        <v>751.2054256272</v>
      </c>
      <c r="I63" s="103">
        <v>280.99667887000004</v>
      </c>
      <c r="J63" s="119">
        <v>0</v>
      </c>
      <c r="K63" s="103">
        <v>118.09117954800045</v>
      </c>
      <c r="L63" s="103">
        <v>43.940549189899905</v>
      </c>
      <c r="M63" s="103">
        <v>26975.494751669998</v>
      </c>
      <c r="N63" s="103">
        <v>53297.150790565196</v>
      </c>
      <c r="O63" s="103">
        <v>122648.66120488</v>
      </c>
      <c r="P63" s="103">
        <v>108950.15120488</v>
      </c>
      <c r="Q63" s="103">
        <v>0</v>
      </c>
      <c r="R63" s="103">
        <v>0</v>
      </c>
      <c r="S63" s="103">
        <v>31</v>
      </c>
      <c r="T63" s="103">
        <v>29</v>
      </c>
      <c r="U63" s="103">
        <v>0</v>
      </c>
      <c r="V63" s="103">
        <v>0</v>
      </c>
      <c r="W63" s="100"/>
      <c r="X63" s="102"/>
      <c r="Y63" s="102"/>
      <c r="Z63" s="100"/>
    </row>
    <row r="64" spans="1:26" ht="19.5" customHeight="1">
      <c r="A64" s="162"/>
      <c r="B64" s="54">
        <v>3</v>
      </c>
      <c r="C64" s="55" t="s">
        <v>1792</v>
      </c>
      <c r="D64" s="60">
        <v>47</v>
      </c>
      <c r="E64" s="103">
        <v>99463.40060689</v>
      </c>
      <c r="F64" s="103">
        <v>0</v>
      </c>
      <c r="G64" s="103">
        <v>0</v>
      </c>
      <c r="H64" s="103">
        <v>4462.254287119999</v>
      </c>
      <c r="I64" s="103">
        <v>3345.95832842</v>
      </c>
      <c r="J64" s="119">
        <v>0</v>
      </c>
      <c r="K64" s="103">
        <v>20.02222085000014</v>
      </c>
      <c r="L64" s="103">
        <v>0.20500000000015461</v>
      </c>
      <c r="M64" s="103">
        <v>11.28945875</v>
      </c>
      <c r="N64" s="103">
        <v>8950.525975949986</v>
      </c>
      <c r="O64" s="103">
        <v>86081.72702342003</v>
      </c>
      <c r="P64" s="103">
        <v>79354.08591796999</v>
      </c>
      <c r="Q64" s="103">
        <v>0</v>
      </c>
      <c r="R64" s="103">
        <v>0</v>
      </c>
      <c r="S64" s="103">
        <v>23</v>
      </c>
      <c r="T64" s="103">
        <v>18</v>
      </c>
      <c r="U64" s="103">
        <v>0</v>
      </c>
      <c r="V64" s="103">
        <v>0</v>
      </c>
      <c r="W64" s="100"/>
      <c r="X64" s="102"/>
      <c r="Y64" s="102"/>
      <c r="Z64" s="100"/>
    </row>
    <row r="65" spans="1:26" ht="19.5" customHeight="1">
      <c r="A65" s="162"/>
      <c r="B65" s="54">
        <v>4</v>
      </c>
      <c r="C65" s="55" t="s">
        <v>1793</v>
      </c>
      <c r="D65" s="60">
        <v>48</v>
      </c>
      <c r="E65" s="103">
        <v>127343.05591742</v>
      </c>
      <c r="F65" s="103">
        <v>0</v>
      </c>
      <c r="G65" s="103">
        <v>0</v>
      </c>
      <c r="H65" s="103">
        <v>106.22991083</v>
      </c>
      <c r="I65" s="103">
        <v>106.22991083</v>
      </c>
      <c r="J65" s="119">
        <v>0</v>
      </c>
      <c r="K65" s="103">
        <v>0</v>
      </c>
      <c r="L65" s="103">
        <v>0</v>
      </c>
      <c r="M65" s="103">
        <v>1006.9586004800001</v>
      </c>
      <c r="N65" s="103">
        <v>2638.79281018</v>
      </c>
      <c r="O65" s="103">
        <v>125604.99179688998</v>
      </c>
      <c r="P65" s="103">
        <v>125604.99179689001</v>
      </c>
      <c r="Q65" s="103">
        <v>0</v>
      </c>
      <c r="R65" s="103">
        <v>0</v>
      </c>
      <c r="S65" s="103">
        <v>16</v>
      </c>
      <c r="T65" s="103">
        <v>16</v>
      </c>
      <c r="U65" s="103">
        <v>0</v>
      </c>
      <c r="V65" s="103">
        <v>0</v>
      </c>
      <c r="W65" s="100"/>
      <c r="X65" s="102"/>
      <c r="Y65" s="102"/>
      <c r="Z65" s="100"/>
    </row>
    <row r="66" spans="1:26" ht="19.5" customHeight="1">
      <c r="A66" s="162"/>
      <c r="B66" s="54">
        <v>5</v>
      </c>
      <c r="C66" s="55" t="s">
        <v>60</v>
      </c>
      <c r="D66" s="60">
        <v>49</v>
      </c>
      <c r="E66" s="103">
        <v>203113.71775615998</v>
      </c>
      <c r="F66" s="103">
        <v>0</v>
      </c>
      <c r="G66" s="103">
        <v>0</v>
      </c>
      <c r="H66" s="103">
        <v>71.93023333</v>
      </c>
      <c r="I66" s="103">
        <v>71.93023333</v>
      </c>
      <c r="J66" s="119">
        <v>0</v>
      </c>
      <c r="K66" s="103">
        <v>348.71422299999995</v>
      </c>
      <c r="L66" s="103">
        <v>0</v>
      </c>
      <c r="M66" s="103">
        <v>2638.79281018</v>
      </c>
      <c r="N66" s="103">
        <v>0</v>
      </c>
      <c r="O66" s="103">
        <v>206029.29455600996</v>
      </c>
      <c r="P66" s="103">
        <v>148156.70490200998</v>
      </c>
      <c r="Q66" s="103">
        <v>489.33797008999994</v>
      </c>
      <c r="R66" s="103">
        <v>489.33797008999994</v>
      </c>
      <c r="S66" s="103">
        <v>42</v>
      </c>
      <c r="T66" s="103">
        <v>40</v>
      </c>
      <c r="U66" s="103">
        <v>1</v>
      </c>
      <c r="V66" s="103">
        <v>1</v>
      </c>
      <c r="W66" s="100"/>
      <c r="X66" s="102"/>
      <c r="Y66" s="102"/>
      <c r="Z66" s="100"/>
    </row>
    <row r="67" spans="1:26" ht="19.5" customHeight="1">
      <c r="A67" s="162"/>
      <c r="B67" s="54">
        <v>6</v>
      </c>
      <c r="C67" s="55" t="s">
        <v>64</v>
      </c>
      <c r="D67" s="60">
        <v>50</v>
      </c>
      <c r="E67" s="103">
        <v>298966.2130196774</v>
      </c>
      <c r="F67" s="103">
        <v>0</v>
      </c>
      <c r="G67" s="103">
        <v>0</v>
      </c>
      <c r="H67" s="103">
        <v>0</v>
      </c>
      <c r="I67" s="103">
        <v>0</v>
      </c>
      <c r="J67" s="119">
        <v>0</v>
      </c>
      <c r="K67" s="103">
        <v>31.378015762838515</v>
      </c>
      <c r="L67" s="103">
        <v>0</v>
      </c>
      <c r="M67" s="103">
        <v>5090.497936060919</v>
      </c>
      <c r="N67" s="103">
        <v>5611.975873150012</v>
      </c>
      <c r="O67" s="103">
        <v>298476.1130983511</v>
      </c>
      <c r="P67" s="102"/>
      <c r="Q67" s="102"/>
      <c r="R67" s="102"/>
      <c r="S67" s="102"/>
      <c r="T67" s="102"/>
      <c r="U67" s="102"/>
      <c r="V67" s="102"/>
      <c r="W67" s="100"/>
      <c r="X67" s="102"/>
      <c r="Y67" s="102"/>
      <c r="Z67" s="100"/>
    </row>
    <row r="68" spans="1:26" s="85" customFormat="1" ht="28.5" customHeight="1">
      <c r="A68" s="162" t="s">
        <v>7</v>
      </c>
      <c r="B68" s="52"/>
      <c r="C68" s="53" t="s">
        <v>44</v>
      </c>
      <c r="D68" s="60">
        <v>51</v>
      </c>
      <c r="E68" s="98">
        <v>1382931.0838965257</v>
      </c>
      <c r="F68" s="98">
        <v>125150.2174296708</v>
      </c>
      <c r="G68" s="98">
        <v>120619.80844187998</v>
      </c>
      <c r="H68" s="98">
        <v>92264.02390747561</v>
      </c>
      <c r="I68" s="98">
        <v>78998.54590458</v>
      </c>
      <c r="J68" s="115"/>
      <c r="K68" s="98">
        <v>1119.3773986294016</v>
      </c>
      <c r="L68" s="98">
        <v>144.4414343629009</v>
      </c>
      <c r="M68" s="98">
        <v>109097.35301806965</v>
      </c>
      <c r="N68" s="98">
        <v>116138.75840502961</v>
      </c>
      <c r="O68" s="98">
        <v>1388969.8899273772</v>
      </c>
      <c r="P68" s="98">
        <v>1246945.27815467</v>
      </c>
      <c r="Q68" s="98">
        <v>349002.563990844</v>
      </c>
      <c r="R68" s="98">
        <v>343521.99917245004</v>
      </c>
      <c r="S68" s="98">
        <v>4768</v>
      </c>
      <c r="T68" s="98">
        <v>4656</v>
      </c>
      <c r="U68" s="98">
        <v>999</v>
      </c>
      <c r="V68" s="98">
        <v>992</v>
      </c>
      <c r="W68" s="116">
        <v>47.25269675857258</v>
      </c>
      <c r="X68" s="116">
        <v>12.703952734592448</v>
      </c>
      <c r="Y68" s="116">
        <v>12.744795775774797</v>
      </c>
      <c r="Z68" s="116">
        <v>9.7540179255079</v>
      </c>
    </row>
    <row r="69" spans="1:26" ht="19.5" customHeight="1">
      <c r="A69" s="162"/>
      <c r="B69" s="54">
        <v>1</v>
      </c>
      <c r="C69" s="55" t="s">
        <v>2176</v>
      </c>
      <c r="D69" s="60">
        <v>52</v>
      </c>
      <c r="E69" s="99">
        <v>915850.7104581553</v>
      </c>
      <c r="F69" s="99">
        <v>125150.2174296708</v>
      </c>
      <c r="G69" s="99">
        <v>120619.80844187998</v>
      </c>
      <c r="H69" s="99">
        <v>83011.35427111661</v>
      </c>
      <c r="I69" s="99">
        <v>74742.41481873998</v>
      </c>
      <c r="J69" s="117"/>
      <c r="K69" s="99">
        <v>681.3256926590017</v>
      </c>
      <c r="L69" s="99">
        <v>143.17555102600068</v>
      </c>
      <c r="M69" s="99">
        <v>77582.51535208964</v>
      </c>
      <c r="N69" s="99">
        <v>78589.6915271601</v>
      </c>
      <c r="O69" s="99">
        <v>957520.5475832716</v>
      </c>
      <c r="P69" s="99">
        <v>884110.2800566701</v>
      </c>
      <c r="Q69" s="99">
        <v>226938.11039470398</v>
      </c>
      <c r="R69" s="99">
        <v>221766.66157631</v>
      </c>
      <c r="S69" s="99">
        <v>3912</v>
      </c>
      <c r="T69" s="99">
        <v>3886</v>
      </c>
      <c r="U69" s="99">
        <v>793</v>
      </c>
      <c r="V69" s="99">
        <v>787</v>
      </c>
      <c r="W69" s="100"/>
      <c r="X69" s="102"/>
      <c r="Y69" s="102"/>
      <c r="Z69" s="100"/>
    </row>
    <row r="70" spans="1:26" ht="19.5" customHeight="1">
      <c r="A70" s="162"/>
      <c r="B70" s="54" t="s">
        <v>30</v>
      </c>
      <c r="C70" s="56" t="s">
        <v>57</v>
      </c>
      <c r="D70" s="60">
        <v>53</v>
      </c>
      <c r="E70" s="103">
        <v>77011.88837994241</v>
      </c>
      <c r="F70" s="103">
        <v>18897.144057050802</v>
      </c>
      <c r="G70" s="103">
        <v>18604.27906926</v>
      </c>
      <c r="H70" s="103">
        <v>11159.5554775531</v>
      </c>
      <c r="I70" s="103">
        <v>8061.83644742</v>
      </c>
      <c r="J70" s="118"/>
      <c r="K70" s="103">
        <v>44.50621125980028</v>
      </c>
      <c r="L70" s="103">
        <v>1.1340043288000907</v>
      </c>
      <c r="M70" s="103">
        <v>7061.6139576696005</v>
      </c>
      <c r="N70" s="103">
        <v>13109.457875130103</v>
      </c>
      <c r="O70" s="103">
        <v>78745.00524891057</v>
      </c>
      <c r="P70" s="103">
        <v>74713.12886704</v>
      </c>
      <c r="Q70" s="103">
        <v>14753.46465957</v>
      </c>
      <c r="R70" s="103">
        <v>14753.46465957</v>
      </c>
      <c r="S70" s="103">
        <v>193</v>
      </c>
      <c r="T70" s="103">
        <v>181</v>
      </c>
      <c r="U70" s="103">
        <v>24</v>
      </c>
      <c r="V70" s="103">
        <v>24</v>
      </c>
      <c r="W70" s="100"/>
      <c r="X70" s="102"/>
      <c r="Y70" s="102"/>
      <c r="Z70" s="100"/>
    </row>
    <row r="71" spans="1:26" ht="19.5" customHeight="1">
      <c r="A71" s="162"/>
      <c r="B71" s="54" t="s">
        <v>31</v>
      </c>
      <c r="C71" s="56" t="s">
        <v>58</v>
      </c>
      <c r="D71" s="60">
        <v>54</v>
      </c>
      <c r="E71" s="103">
        <v>687580.0622283828</v>
      </c>
      <c r="F71" s="103">
        <v>85601.16577261999</v>
      </c>
      <c r="G71" s="103">
        <v>81363.62177262</v>
      </c>
      <c r="H71" s="103">
        <v>68469.7386147935</v>
      </c>
      <c r="I71" s="103">
        <v>63298.86424379</v>
      </c>
      <c r="J71" s="118"/>
      <c r="K71" s="103">
        <v>636.8194813992014</v>
      </c>
      <c r="L71" s="103">
        <v>142.04154669720057</v>
      </c>
      <c r="M71" s="103">
        <v>55497.21432802004</v>
      </c>
      <c r="N71" s="103">
        <v>48306.8131906</v>
      </c>
      <c r="O71" s="103">
        <v>712396.6684583311</v>
      </c>
      <c r="P71" s="103">
        <v>643018.2773136001</v>
      </c>
      <c r="Q71" s="103">
        <v>93665.527054434</v>
      </c>
      <c r="R71" s="103">
        <v>88494.07823604</v>
      </c>
      <c r="S71" s="103">
        <v>3350</v>
      </c>
      <c r="T71" s="103">
        <v>3336</v>
      </c>
      <c r="U71" s="103">
        <v>553</v>
      </c>
      <c r="V71" s="103">
        <v>547</v>
      </c>
      <c r="W71" s="100"/>
      <c r="X71" s="102"/>
      <c r="Y71" s="102"/>
      <c r="Z71" s="100"/>
    </row>
    <row r="72" spans="1:26" ht="19.5" customHeight="1">
      <c r="A72" s="162"/>
      <c r="B72" s="54" t="s">
        <v>32</v>
      </c>
      <c r="C72" s="56" t="s">
        <v>59</v>
      </c>
      <c r="D72" s="60">
        <v>55</v>
      </c>
      <c r="E72" s="103">
        <v>151258.75984983</v>
      </c>
      <c r="F72" s="103">
        <v>20651.9076</v>
      </c>
      <c r="G72" s="103">
        <v>20651.9076</v>
      </c>
      <c r="H72" s="103">
        <v>3382.0601787699998</v>
      </c>
      <c r="I72" s="103">
        <v>3381.7141275299996</v>
      </c>
      <c r="J72" s="118"/>
      <c r="K72" s="103">
        <v>0</v>
      </c>
      <c r="L72" s="103">
        <v>0</v>
      </c>
      <c r="M72" s="103">
        <v>15023.687066400005</v>
      </c>
      <c r="N72" s="103">
        <v>17173.420461429996</v>
      </c>
      <c r="O72" s="103">
        <v>166378.87387603</v>
      </c>
      <c r="P72" s="103">
        <v>166378.87387603</v>
      </c>
      <c r="Q72" s="103">
        <v>118519.11868069999</v>
      </c>
      <c r="R72" s="103">
        <v>118519.11868069999</v>
      </c>
      <c r="S72" s="103">
        <v>369</v>
      </c>
      <c r="T72" s="103">
        <v>369</v>
      </c>
      <c r="U72" s="103">
        <v>216</v>
      </c>
      <c r="V72" s="103">
        <v>216</v>
      </c>
      <c r="W72" s="100"/>
      <c r="X72" s="102"/>
      <c r="Y72" s="102"/>
      <c r="Z72" s="100"/>
    </row>
    <row r="73" spans="1:26" ht="19.5" customHeight="1">
      <c r="A73" s="162"/>
      <c r="B73" s="54">
        <v>2</v>
      </c>
      <c r="C73" s="55" t="s">
        <v>2177</v>
      </c>
      <c r="D73" s="60">
        <v>56</v>
      </c>
      <c r="E73" s="103">
        <v>61190.617681880016</v>
      </c>
      <c r="F73" s="103">
        <v>0</v>
      </c>
      <c r="G73" s="103">
        <v>0</v>
      </c>
      <c r="H73" s="103">
        <v>6424.565604349999</v>
      </c>
      <c r="I73" s="103">
        <v>1762.69917064</v>
      </c>
      <c r="J73" s="119">
        <v>0</v>
      </c>
      <c r="K73" s="103">
        <v>151.62346795050001</v>
      </c>
      <c r="L73" s="103">
        <v>0.04748831100000325</v>
      </c>
      <c r="M73" s="103">
        <v>11528.79004172</v>
      </c>
      <c r="N73" s="103">
        <v>10000.097474839515</v>
      </c>
      <c r="O73" s="103">
        <v>56446.32062405</v>
      </c>
      <c r="P73" s="103">
        <v>35092.876685279996</v>
      </c>
      <c r="Q73" s="103">
        <v>9440.41375519</v>
      </c>
      <c r="R73" s="103">
        <v>9440.41375519</v>
      </c>
      <c r="S73" s="103">
        <v>207</v>
      </c>
      <c r="T73" s="103">
        <v>198</v>
      </c>
      <c r="U73" s="103">
        <v>39</v>
      </c>
      <c r="V73" s="103">
        <v>39</v>
      </c>
      <c r="W73" s="100"/>
      <c r="X73" s="102"/>
      <c r="Y73" s="102"/>
      <c r="Z73" s="100"/>
    </row>
    <row r="74" spans="1:26" ht="19.5" customHeight="1">
      <c r="A74" s="162"/>
      <c r="B74" s="54">
        <v>3</v>
      </c>
      <c r="C74" s="55" t="s">
        <v>1792</v>
      </c>
      <c r="D74" s="60">
        <v>57</v>
      </c>
      <c r="E74" s="103">
        <v>41017.3142739451</v>
      </c>
      <c r="F74" s="103">
        <v>0</v>
      </c>
      <c r="G74" s="103">
        <v>0</v>
      </c>
      <c r="H74" s="103">
        <v>1502.0487278597</v>
      </c>
      <c r="I74" s="103">
        <v>1300.77859303</v>
      </c>
      <c r="J74" s="119">
        <v>0</v>
      </c>
      <c r="K74" s="103">
        <v>0.2015507023000287</v>
      </c>
      <c r="L74" s="103">
        <v>0.08531621770000392</v>
      </c>
      <c r="M74" s="103">
        <v>1692.91325447</v>
      </c>
      <c r="N74" s="103">
        <v>23078.336891079995</v>
      </c>
      <c r="O74" s="103">
        <v>18129.958143959993</v>
      </c>
      <c r="P74" s="103">
        <v>18129.95814396</v>
      </c>
      <c r="Q74" s="103">
        <v>8805.366033720002</v>
      </c>
      <c r="R74" s="103">
        <v>8805.366033720002</v>
      </c>
      <c r="S74" s="103">
        <v>104</v>
      </c>
      <c r="T74" s="103">
        <v>104</v>
      </c>
      <c r="U74" s="103">
        <v>21</v>
      </c>
      <c r="V74" s="103">
        <v>21</v>
      </c>
      <c r="W74" s="100"/>
      <c r="X74" s="102"/>
      <c r="Y74" s="102"/>
      <c r="Z74" s="100"/>
    </row>
    <row r="75" spans="1:26" ht="19.5" customHeight="1">
      <c r="A75" s="162"/>
      <c r="B75" s="54">
        <v>4</v>
      </c>
      <c r="C75" s="55" t="s">
        <v>1793</v>
      </c>
      <c r="D75" s="60">
        <v>58</v>
      </c>
      <c r="E75" s="103">
        <v>20804.039142661404</v>
      </c>
      <c r="F75" s="103">
        <v>0</v>
      </c>
      <c r="G75" s="103">
        <v>0</v>
      </c>
      <c r="H75" s="103">
        <v>245.48308199000002</v>
      </c>
      <c r="I75" s="103">
        <v>245.48308199000002</v>
      </c>
      <c r="J75" s="119">
        <v>0</v>
      </c>
      <c r="K75" s="103">
        <v>34.72456474620056</v>
      </c>
      <c r="L75" s="103">
        <v>0</v>
      </c>
      <c r="M75" s="103">
        <v>14534.471079370001</v>
      </c>
      <c r="N75" s="103">
        <v>3611.40052</v>
      </c>
      <c r="O75" s="103">
        <v>31516.351184787607</v>
      </c>
      <c r="P75" s="103">
        <v>25753.461602940002</v>
      </c>
      <c r="Q75" s="103">
        <v>2889.1632967299997</v>
      </c>
      <c r="R75" s="103">
        <v>2889.1632967299997</v>
      </c>
      <c r="S75" s="103">
        <v>59</v>
      </c>
      <c r="T75" s="103">
        <v>57</v>
      </c>
      <c r="U75" s="103">
        <v>10</v>
      </c>
      <c r="V75" s="103">
        <v>10</v>
      </c>
      <c r="W75" s="100"/>
      <c r="X75" s="102"/>
      <c r="Y75" s="102"/>
      <c r="Z75" s="100"/>
    </row>
    <row r="76" spans="1:26" ht="19.5" customHeight="1">
      <c r="A76" s="162"/>
      <c r="B76" s="54">
        <v>5</v>
      </c>
      <c r="C76" s="55" t="s">
        <v>60</v>
      </c>
      <c r="D76" s="60">
        <v>59</v>
      </c>
      <c r="E76" s="103">
        <v>344068.4023398841</v>
      </c>
      <c r="F76" s="103">
        <v>0</v>
      </c>
      <c r="G76" s="103">
        <v>0</v>
      </c>
      <c r="H76" s="103">
        <v>1080.5722221592998</v>
      </c>
      <c r="I76" s="103">
        <v>947.17024018</v>
      </c>
      <c r="J76" s="119">
        <v>20780.91806865</v>
      </c>
      <c r="K76" s="103">
        <v>251.50212257139933</v>
      </c>
      <c r="L76" s="103">
        <v>1.133078808200218</v>
      </c>
      <c r="M76" s="103">
        <v>3758.6632904200032</v>
      </c>
      <c r="N76" s="103">
        <v>859.23199195</v>
      </c>
      <c r="O76" s="103">
        <v>325356.71239130804</v>
      </c>
      <c r="P76" s="103">
        <v>283858.70166582</v>
      </c>
      <c r="Q76" s="103">
        <v>100929.51051050003</v>
      </c>
      <c r="R76" s="103">
        <v>100620.39451050002</v>
      </c>
      <c r="S76" s="103">
        <v>486</v>
      </c>
      <c r="T76" s="103">
        <v>411</v>
      </c>
      <c r="U76" s="103">
        <v>136</v>
      </c>
      <c r="V76" s="103">
        <v>135</v>
      </c>
      <c r="W76" s="100"/>
      <c r="X76" s="102"/>
      <c r="Y76" s="102"/>
      <c r="Z76" s="100"/>
    </row>
    <row r="77" spans="1:26" ht="19.5" customHeight="1">
      <c r="A77" s="162"/>
      <c r="B77" s="54">
        <v>6</v>
      </c>
      <c r="C77" s="55" t="s">
        <v>64</v>
      </c>
      <c r="D77" s="60">
        <v>60</v>
      </c>
      <c r="E77" s="103">
        <v>339647.41991470783</v>
      </c>
      <c r="F77" s="103">
        <v>0</v>
      </c>
      <c r="G77" s="103">
        <v>0</v>
      </c>
      <c r="H77" s="103">
        <v>0</v>
      </c>
      <c r="I77" s="103">
        <v>0</v>
      </c>
      <c r="J77" s="119">
        <v>20780.91806865</v>
      </c>
      <c r="K77" s="103">
        <v>162.157637282235</v>
      </c>
      <c r="L77" s="103">
        <v>0</v>
      </c>
      <c r="M77" s="103">
        <v>12599.534578250585</v>
      </c>
      <c r="N77" s="103">
        <v>3587.9494118108337</v>
      </c>
      <c r="O77" s="103">
        <v>328040.2446497798</v>
      </c>
      <c r="P77" s="102"/>
      <c r="Q77" s="102"/>
      <c r="R77" s="102"/>
      <c r="S77" s="102"/>
      <c r="T77" s="102"/>
      <c r="U77" s="102"/>
      <c r="V77" s="102"/>
      <c r="W77" s="100"/>
      <c r="X77" s="102"/>
      <c r="Y77" s="102"/>
      <c r="Z77" s="100"/>
    </row>
    <row r="78" spans="1:26" s="85" customFormat="1" ht="39.75" customHeight="1">
      <c r="A78" s="162" t="s">
        <v>2</v>
      </c>
      <c r="B78" s="52"/>
      <c r="C78" s="53" t="s">
        <v>2189</v>
      </c>
      <c r="D78" s="60">
        <v>61</v>
      </c>
      <c r="E78" s="98">
        <v>67120.93986217941</v>
      </c>
      <c r="F78" s="98">
        <v>12331.135889770001</v>
      </c>
      <c r="G78" s="98">
        <v>12331.135889770001</v>
      </c>
      <c r="H78" s="98">
        <v>7033.013764650001</v>
      </c>
      <c r="I78" s="98">
        <v>7033.013764650001</v>
      </c>
      <c r="J78" s="115"/>
      <c r="K78" s="98">
        <v>110.76498130720037</v>
      </c>
      <c r="L78" s="98">
        <v>0</v>
      </c>
      <c r="M78" s="98">
        <v>6660.86687437</v>
      </c>
      <c r="N78" s="98">
        <v>6147.11634363</v>
      </c>
      <c r="O78" s="98">
        <v>73043.5774993466</v>
      </c>
      <c r="P78" s="98">
        <v>54661.018598610004</v>
      </c>
      <c r="Q78" s="98">
        <v>5338.715579629999</v>
      </c>
      <c r="R78" s="98">
        <v>5338.715579629999</v>
      </c>
      <c r="S78" s="98">
        <v>216</v>
      </c>
      <c r="T78" s="98">
        <v>211</v>
      </c>
      <c r="U78" s="98">
        <v>22</v>
      </c>
      <c r="V78" s="98">
        <v>22</v>
      </c>
      <c r="W78" s="116">
        <v>22.993733524446323</v>
      </c>
      <c r="X78" s="116">
        <v>15.594878418663898</v>
      </c>
      <c r="Y78" s="116">
        <v>15.594878418663898</v>
      </c>
      <c r="Z78" s="116">
        <v>0</v>
      </c>
    </row>
    <row r="79" spans="1:26" ht="19.5" customHeight="1">
      <c r="A79" s="162"/>
      <c r="B79" s="54">
        <v>1</v>
      </c>
      <c r="C79" s="55" t="s">
        <v>2176</v>
      </c>
      <c r="D79" s="60">
        <v>62</v>
      </c>
      <c r="E79" s="99">
        <v>59713.58802018341</v>
      </c>
      <c r="F79" s="99">
        <v>12331.135889770001</v>
      </c>
      <c r="G79" s="99">
        <v>12331.135889770001</v>
      </c>
      <c r="H79" s="99">
        <v>6925.351298660001</v>
      </c>
      <c r="I79" s="99">
        <v>6925.351298660001</v>
      </c>
      <c r="J79" s="117"/>
      <c r="K79" s="99">
        <v>107.57144225920034</v>
      </c>
      <c r="L79" s="99">
        <v>0</v>
      </c>
      <c r="M79" s="99">
        <v>3855.5836876399994</v>
      </c>
      <c r="N79" s="99">
        <v>3469.4063568099996</v>
      </c>
      <c r="O79" s="99">
        <v>65613.1213843826</v>
      </c>
      <c r="P79" s="99">
        <v>47760.562299150006</v>
      </c>
      <c r="Q79" s="99">
        <v>4626.3772893899995</v>
      </c>
      <c r="R79" s="99">
        <v>4626.3772893899995</v>
      </c>
      <c r="S79" s="99">
        <v>194</v>
      </c>
      <c r="T79" s="99">
        <v>190</v>
      </c>
      <c r="U79" s="99">
        <v>18</v>
      </c>
      <c r="V79" s="99">
        <v>18</v>
      </c>
      <c r="W79" s="100"/>
      <c r="X79" s="102"/>
      <c r="Y79" s="102"/>
      <c r="Z79" s="100"/>
    </row>
    <row r="80" spans="1:26" ht="19.5" customHeight="1">
      <c r="A80" s="162"/>
      <c r="B80" s="54" t="s">
        <v>30</v>
      </c>
      <c r="C80" s="56" t="s">
        <v>57</v>
      </c>
      <c r="D80" s="60">
        <v>63</v>
      </c>
      <c r="E80" s="103">
        <v>9221.20554791</v>
      </c>
      <c r="F80" s="103">
        <v>7031.505889769999</v>
      </c>
      <c r="G80" s="103">
        <v>7031.505889769999</v>
      </c>
      <c r="H80" s="103">
        <v>2585.97514461</v>
      </c>
      <c r="I80" s="103">
        <v>2585.97514461</v>
      </c>
      <c r="J80" s="118"/>
      <c r="K80" s="103">
        <v>0</v>
      </c>
      <c r="L80" s="103">
        <v>0</v>
      </c>
      <c r="M80" s="103">
        <v>60.39458721999999</v>
      </c>
      <c r="N80" s="103">
        <v>26.837999999999965</v>
      </c>
      <c r="O80" s="103">
        <v>13700.292880289999</v>
      </c>
      <c r="P80" s="103">
        <v>13700.29288029</v>
      </c>
      <c r="Q80" s="103">
        <v>0</v>
      </c>
      <c r="R80" s="103">
        <v>0</v>
      </c>
      <c r="S80" s="103">
        <v>38</v>
      </c>
      <c r="T80" s="103">
        <v>38</v>
      </c>
      <c r="U80" s="103">
        <v>0</v>
      </c>
      <c r="V80" s="103">
        <v>0</v>
      </c>
      <c r="W80" s="100"/>
      <c r="X80" s="102"/>
      <c r="Y80" s="102"/>
      <c r="Z80" s="100"/>
    </row>
    <row r="81" spans="1:26" ht="19.5" customHeight="1">
      <c r="A81" s="162"/>
      <c r="B81" s="54" t="s">
        <v>31</v>
      </c>
      <c r="C81" s="56" t="s">
        <v>58</v>
      </c>
      <c r="D81" s="60">
        <v>64</v>
      </c>
      <c r="E81" s="103">
        <v>25043.426562933404</v>
      </c>
      <c r="F81" s="103">
        <v>5120.26</v>
      </c>
      <c r="G81" s="103">
        <v>5120.26</v>
      </c>
      <c r="H81" s="103">
        <v>4159.04287897</v>
      </c>
      <c r="I81" s="103">
        <v>4159.04287897</v>
      </c>
      <c r="J81" s="118"/>
      <c r="K81" s="103">
        <v>11.133388952200331</v>
      </c>
      <c r="L81" s="103">
        <v>0</v>
      </c>
      <c r="M81" s="103">
        <v>3231.3254035199993</v>
      </c>
      <c r="N81" s="103">
        <v>1345.17700825</v>
      </c>
      <c r="O81" s="103">
        <v>27901.9254681856</v>
      </c>
      <c r="P81" s="103">
        <v>26054.227977530005</v>
      </c>
      <c r="Q81" s="103">
        <v>1429.67813347</v>
      </c>
      <c r="R81" s="103">
        <v>1429.67813347</v>
      </c>
      <c r="S81" s="103">
        <v>123</v>
      </c>
      <c r="T81" s="103">
        <v>120</v>
      </c>
      <c r="U81" s="103">
        <v>8</v>
      </c>
      <c r="V81" s="103">
        <v>8</v>
      </c>
      <c r="W81" s="100"/>
      <c r="X81" s="102"/>
      <c r="Y81" s="102"/>
      <c r="Z81" s="100"/>
    </row>
    <row r="82" spans="1:26" ht="19.5" customHeight="1">
      <c r="A82" s="162"/>
      <c r="B82" s="54" t="s">
        <v>32</v>
      </c>
      <c r="C82" s="56" t="s">
        <v>59</v>
      </c>
      <c r="D82" s="60">
        <v>65</v>
      </c>
      <c r="E82" s="103">
        <v>25448.955909340002</v>
      </c>
      <c r="F82" s="103">
        <v>179.37</v>
      </c>
      <c r="G82" s="103">
        <v>179.37</v>
      </c>
      <c r="H82" s="103">
        <v>180.33327508000002</v>
      </c>
      <c r="I82" s="103">
        <v>180.33327508000002</v>
      </c>
      <c r="J82" s="118"/>
      <c r="K82" s="103">
        <v>96.438053307</v>
      </c>
      <c r="L82" s="103">
        <v>0</v>
      </c>
      <c r="M82" s="103">
        <v>563.8636969</v>
      </c>
      <c r="N82" s="103">
        <v>2097.3913485599996</v>
      </c>
      <c r="O82" s="103">
        <v>24010.903035907002</v>
      </c>
      <c r="P82" s="103">
        <v>8006.041441330001</v>
      </c>
      <c r="Q82" s="103">
        <v>3196.6991559199996</v>
      </c>
      <c r="R82" s="103">
        <v>3196.6991559199996</v>
      </c>
      <c r="S82" s="103">
        <v>33</v>
      </c>
      <c r="T82" s="103">
        <v>32</v>
      </c>
      <c r="U82" s="103">
        <v>10</v>
      </c>
      <c r="V82" s="103">
        <v>10</v>
      </c>
      <c r="W82" s="100"/>
      <c r="X82" s="102"/>
      <c r="Y82" s="102"/>
      <c r="Z82" s="100"/>
    </row>
    <row r="83" spans="1:26" ht="19.5" customHeight="1">
      <c r="A83" s="162"/>
      <c r="B83" s="54">
        <v>2</v>
      </c>
      <c r="C83" s="55" t="s">
        <v>2177</v>
      </c>
      <c r="D83" s="60">
        <v>66</v>
      </c>
      <c r="E83" s="103">
        <v>697.27834844</v>
      </c>
      <c r="F83" s="103">
        <v>0</v>
      </c>
      <c r="G83" s="103">
        <v>0</v>
      </c>
      <c r="H83" s="103">
        <v>19.01280423</v>
      </c>
      <c r="I83" s="103">
        <v>19.01280423</v>
      </c>
      <c r="J83" s="119">
        <v>0</v>
      </c>
      <c r="K83" s="103">
        <v>0</v>
      </c>
      <c r="L83" s="103">
        <v>0</v>
      </c>
      <c r="M83" s="103">
        <v>260.70767914</v>
      </c>
      <c r="N83" s="103">
        <v>499.99030333</v>
      </c>
      <c r="O83" s="103">
        <v>438.9829200199999</v>
      </c>
      <c r="P83" s="103">
        <v>438.98292001999994</v>
      </c>
      <c r="Q83" s="103">
        <v>258.7</v>
      </c>
      <c r="R83" s="103">
        <v>258.7</v>
      </c>
      <c r="S83" s="103">
        <v>4</v>
      </c>
      <c r="T83" s="103">
        <v>4</v>
      </c>
      <c r="U83" s="103">
        <v>1</v>
      </c>
      <c r="V83" s="103">
        <v>1</v>
      </c>
      <c r="W83" s="100"/>
      <c r="X83" s="102"/>
      <c r="Y83" s="102"/>
      <c r="Z83" s="100"/>
    </row>
    <row r="84" spans="1:26" ht="19.5" customHeight="1">
      <c r="A84" s="162"/>
      <c r="B84" s="54">
        <v>3</v>
      </c>
      <c r="C84" s="55" t="s">
        <v>1792</v>
      </c>
      <c r="D84" s="60">
        <v>67</v>
      </c>
      <c r="E84" s="103">
        <v>977.6400278699999</v>
      </c>
      <c r="F84" s="103">
        <v>0</v>
      </c>
      <c r="G84" s="103">
        <v>0</v>
      </c>
      <c r="H84" s="103">
        <v>0</v>
      </c>
      <c r="I84" s="103">
        <v>0</v>
      </c>
      <c r="J84" s="119">
        <v>0</v>
      </c>
      <c r="K84" s="103">
        <v>0</v>
      </c>
      <c r="L84" s="103">
        <v>0</v>
      </c>
      <c r="M84" s="103">
        <v>138.2</v>
      </c>
      <c r="N84" s="103">
        <v>163.09481499</v>
      </c>
      <c r="O84" s="103">
        <v>952.7452128799999</v>
      </c>
      <c r="P84" s="103">
        <v>952.7452128799998</v>
      </c>
      <c r="Q84" s="103">
        <v>302.43248035</v>
      </c>
      <c r="R84" s="103">
        <v>302.43248035</v>
      </c>
      <c r="S84" s="103">
        <v>5</v>
      </c>
      <c r="T84" s="103">
        <v>5</v>
      </c>
      <c r="U84" s="103">
        <v>1</v>
      </c>
      <c r="V84" s="103">
        <v>1</v>
      </c>
      <c r="W84" s="100"/>
      <c r="X84" s="102"/>
      <c r="Y84" s="102"/>
      <c r="Z84" s="100"/>
    </row>
    <row r="85" spans="1:26" ht="19.5" customHeight="1">
      <c r="A85" s="162"/>
      <c r="B85" s="54">
        <v>4</v>
      </c>
      <c r="C85" s="55" t="s">
        <v>1793</v>
      </c>
      <c r="D85" s="60">
        <v>68</v>
      </c>
      <c r="E85" s="103">
        <v>2000.9035801500002</v>
      </c>
      <c r="F85" s="103">
        <v>0</v>
      </c>
      <c r="G85" s="103">
        <v>0</v>
      </c>
      <c r="H85" s="103">
        <v>0</v>
      </c>
      <c r="I85" s="103">
        <v>0</v>
      </c>
      <c r="J85" s="119">
        <v>0</v>
      </c>
      <c r="K85" s="103">
        <v>0</v>
      </c>
      <c r="L85" s="103">
        <v>0</v>
      </c>
      <c r="M85" s="103">
        <v>163.09481499</v>
      </c>
      <c r="N85" s="103">
        <v>2014.6248685000003</v>
      </c>
      <c r="O85" s="103">
        <v>149.37352663999968</v>
      </c>
      <c r="P85" s="103">
        <v>149.37352664</v>
      </c>
      <c r="Q85" s="103">
        <v>0.9036047199999999</v>
      </c>
      <c r="R85" s="103">
        <v>0.9036047199999999</v>
      </c>
      <c r="S85" s="103">
        <v>2</v>
      </c>
      <c r="T85" s="103">
        <v>2</v>
      </c>
      <c r="U85" s="103">
        <v>1</v>
      </c>
      <c r="V85" s="103">
        <v>1</v>
      </c>
      <c r="W85" s="100"/>
      <c r="X85" s="102"/>
      <c r="Y85" s="102"/>
      <c r="Z85" s="100"/>
    </row>
    <row r="86" spans="1:26" ht="19.5" customHeight="1">
      <c r="A86" s="162"/>
      <c r="B86" s="54">
        <v>5</v>
      </c>
      <c r="C86" s="55" t="s">
        <v>60</v>
      </c>
      <c r="D86" s="60">
        <v>69</v>
      </c>
      <c r="E86" s="103">
        <v>3731.5298855359997</v>
      </c>
      <c r="F86" s="103">
        <v>0</v>
      </c>
      <c r="G86" s="103">
        <v>0</v>
      </c>
      <c r="H86" s="103">
        <v>88.64966176</v>
      </c>
      <c r="I86" s="103">
        <v>88.64966176</v>
      </c>
      <c r="J86" s="119">
        <v>0</v>
      </c>
      <c r="K86" s="103">
        <v>3.1935390480000376</v>
      </c>
      <c r="L86" s="103">
        <v>0</v>
      </c>
      <c r="M86" s="103">
        <v>2243.2806926</v>
      </c>
      <c r="N86" s="103">
        <v>0</v>
      </c>
      <c r="O86" s="103">
        <v>5889.354455424</v>
      </c>
      <c r="P86" s="103">
        <v>5359.35463992</v>
      </c>
      <c r="Q86" s="103">
        <v>150.30220517</v>
      </c>
      <c r="R86" s="103">
        <v>150.30220517</v>
      </c>
      <c r="S86" s="103">
        <v>11</v>
      </c>
      <c r="T86" s="103">
        <v>10</v>
      </c>
      <c r="U86" s="103">
        <v>1</v>
      </c>
      <c r="V86" s="103">
        <v>1</v>
      </c>
      <c r="W86" s="100"/>
      <c r="X86" s="102"/>
      <c r="Y86" s="102"/>
      <c r="Z86" s="100"/>
    </row>
    <row r="87" spans="1:26" ht="19.5" customHeight="1">
      <c r="A87" s="162"/>
      <c r="B87" s="54">
        <v>6</v>
      </c>
      <c r="C87" s="55" t="s">
        <v>64</v>
      </c>
      <c r="D87" s="60">
        <v>70</v>
      </c>
      <c r="E87" s="103">
        <v>4957.112122535225</v>
      </c>
      <c r="F87" s="103">
        <v>0</v>
      </c>
      <c r="G87" s="103">
        <v>0</v>
      </c>
      <c r="H87" s="103">
        <v>0</v>
      </c>
      <c r="I87" s="103">
        <v>0</v>
      </c>
      <c r="J87" s="119">
        <v>0</v>
      </c>
      <c r="K87" s="103">
        <v>97.38656796550002</v>
      </c>
      <c r="L87" s="103">
        <v>0</v>
      </c>
      <c r="M87" s="103">
        <v>2290.0372251022504</v>
      </c>
      <c r="N87" s="103">
        <v>1670.3338074683504</v>
      </c>
      <c r="O87" s="103">
        <v>5674.202108134625</v>
      </c>
      <c r="P87" s="102"/>
      <c r="Q87" s="102"/>
      <c r="R87" s="102"/>
      <c r="S87" s="102"/>
      <c r="T87" s="102"/>
      <c r="U87" s="102"/>
      <c r="V87" s="102"/>
      <c r="W87" s="100"/>
      <c r="X87" s="102"/>
      <c r="Y87" s="102"/>
      <c r="Z87" s="100"/>
    </row>
    <row r="88" spans="1:26" s="85" customFormat="1" ht="45.75" customHeight="1">
      <c r="A88" s="162" t="s">
        <v>4</v>
      </c>
      <c r="B88" s="52"/>
      <c r="C88" s="58" t="s">
        <v>2190</v>
      </c>
      <c r="D88" s="60">
        <v>71</v>
      </c>
      <c r="E88" s="98">
        <v>25164.43331801</v>
      </c>
      <c r="F88" s="98">
        <v>1932.5</v>
      </c>
      <c r="G88" s="98">
        <v>1932.5</v>
      </c>
      <c r="H88" s="98">
        <v>1315.2152848</v>
      </c>
      <c r="I88" s="98">
        <v>1239.8332848</v>
      </c>
      <c r="J88" s="115"/>
      <c r="K88" s="98">
        <v>284.591</v>
      </c>
      <c r="L88" s="98">
        <v>0</v>
      </c>
      <c r="M88" s="98">
        <v>153.90078367</v>
      </c>
      <c r="N88" s="98">
        <v>178.71078367</v>
      </c>
      <c r="O88" s="98">
        <v>26041.499033209995</v>
      </c>
      <c r="P88" s="98">
        <v>10524.41903321</v>
      </c>
      <c r="Q88" s="98">
        <v>449.55714544</v>
      </c>
      <c r="R88" s="98">
        <v>449.55714544</v>
      </c>
      <c r="S88" s="98">
        <v>92</v>
      </c>
      <c r="T88" s="98">
        <v>84</v>
      </c>
      <c r="U88" s="98">
        <v>12</v>
      </c>
      <c r="V88" s="98">
        <v>12</v>
      </c>
      <c r="W88" s="116">
        <v>45.055851217122324</v>
      </c>
      <c r="X88" s="116">
        <v>18.62103786816269</v>
      </c>
      <c r="Y88" s="116">
        <v>18.62103786816269</v>
      </c>
      <c r="Z88" s="116">
        <v>0</v>
      </c>
    </row>
    <row r="89" spans="1:26" ht="17.25" customHeight="1">
      <c r="A89" s="162"/>
      <c r="B89" s="54">
        <v>1</v>
      </c>
      <c r="C89" s="55" t="s">
        <v>2176</v>
      </c>
      <c r="D89" s="60">
        <v>72</v>
      </c>
      <c r="E89" s="99">
        <v>21982.15417156</v>
      </c>
      <c r="F89" s="99">
        <v>1932.5</v>
      </c>
      <c r="G89" s="99">
        <v>1932.5</v>
      </c>
      <c r="H89" s="99">
        <v>1257.77820406</v>
      </c>
      <c r="I89" s="99">
        <v>1182.39620406</v>
      </c>
      <c r="J89" s="117"/>
      <c r="K89" s="99">
        <v>284.591</v>
      </c>
      <c r="L89" s="99">
        <v>0</v>
      </c>
      <c r="M89" s="99">
        <v>153.90078367</v>
      </c>
      <c r="N89" s="99">
        <v>163.22</v>
      </c>
      <c r="O89" s="99">
        <v>22932.147751169996</v>
      </c>
      <c r="P89" s="99">
        <v>7415.06775117</v>
      </c>
      <c r="Q89" s="99">
        <v>428.23660435</v>
      </c>
      <c r="R89" s="99">
        <v>428.23660435</v>
      </c>
      <c r="S89" s="99">
        <v>75</v>
      </c>
      <c r="T89" s="99">
        <v>67</v>
      </c>
      <c r="U89" s="99">
        <v>9</v>
      </c>
      <c r="V89" s="99">
        <v>9</v>
      </c>
      <c r="W89" s="100"/>
      <c r="X89" s="102"/>
      <c r="Y89" s="102"/>
      <c r="Z89" s="100"/>
    </row>
    <row r="90" spans="1:26" ht="17.25" customHeight="1">
      <c r="A90" s="162"/>
      <c r="B90" s="54" t="s">
        <v>30</v>
      </c>
      <c r="C90" s="56" t="s">
        <v>57</v>
      </c>
      <c r="D90" s="60">
        <v>73</v>
      </c>
      <c r="E90" s="103">
        <v>5421.379999999999</v>
      </c>
      <c r="F90" s="103">
        <v>218.5</v>
      </c>
      <c r="G90" s="103">
        <v>218.5</v>
      </c>
      <c r="H90" s="103">
        <v>771.15166325</v>
      </c>
      <c r="I90" s="103">
        <v>695.7696632499999</v>
      </c>
      <c r="J90" s="118"/>
      <c r="K90" s="103">
        <v>56.505</v>
      </c>
      <c r="L90" s="103">
        <v>0</v>
      </c>
      <c r="M90" s="103">
        <v>138.41</v>
      </c>
      <c r="N90" s="103">
        <v>24.81</v>
      </c>
      <c r="O90" s="103">
        <v>5038.833336749999</v>
      </c>
      <c r="P90" s="103">
        <v>2005.23933675</v>
      </c>
      <c r="Q90" s="103">
        <v>0</v>
      </c>
      <c r="R90" s="103">
        <v>0</v>
      </c>
      <c r="S90" s="103">
        <v>11</v>
      </c>
      <c r="T90" s="103">
        <v>10</v>
      </c>
      <c r="U90" s="103">
        <v>0</v>
      </c>
      <c r="V90" s="103">
        <v>0</v>
      </c>
      <c r="W90" s="100"/>
      <c r="X90" s="102"/>
      <c r="Y90" s="102"/>
      <c r="Z90" s="100"/>
    </row>
    <row r="91" spans="1:26" ht="17.25" customHeight="1">
      <c r="A91" s="162"/>
      <c r="B91" s="54" t="s">
        <v>31</v>
      </c>
      <c r="C91" s="56" t="s">
        <v>58</v>
      </c>
      <c r="D91" s="60">
        <v>74</v>
      </c>
      <c r="E91" s="103">
        <v>16053.111906319999</v>
      </c>
      <c r="F91" s="103">
        <v>1564</v>
      </c>
      <c r="G91" s="103">
        <v>1564</v>
      </c>
      <c r="H91" s="103">
        <v>483.31457624</v>
      </c>
      <c r="I91" s="103">
        <v>483.31457624</v>
      </c>
      <c r="J91" s="118"/>
      <c r="K91" s="103">
        <v>228.086</v>
      </c>
      <c r="L91" s="103">
        <v>0</v>
      </c>
      <c r="M91" s="103">
        <v>15.49078367</v>
      </c>
      <c r="N91" s="103">
        <v>138.41</v>
      </c>
      <c r="O91" s="103">
        <v>17238.964113749997</v>
      </c>
      <c r="P91" s="103">
        <v>4755.4781137499995</v>
      </c>
      <c r="Q91" s="103">
        <v>206.84189533</v>
      </c>
      <c r="R91" s="103">
        <v>206.84189533</v>
      </c>
      <c r="S91" s="103">
        <v>57</v>
      </c>
      <c r="T91" s="103">
        <v>50</v>
      </c>
      <c r="U91" s="103">
        <v>6</v>
      </c>
      <c r="V91" s="103">
        <v>6</v>
      </c>
      <c r="W91" s="100"/>
      <c r="X91" s="102"/>
      <c r="Y91" s="102"/>
      <c r="Z91" s="100"/>
    </row>
    <row r="92" spans="1:26" ht="17.25" customHeight="1">
      <c r="A92" s="162"/>
      <c r="B92" s="54" t="s">
        <v>32</v>
      </c>
      <c r="C92" s="56" t="s">
        <v>59</v>
      </c>
      <c r="D92" s="60">
        <v>75</v>
      </c>
      <c r="E92" s="103">
        <v>507.66226524</v>
      </c>
      <c r="F92" s="103">
        <v>150</v>
      </c>
      <c r="G92" s="103">
        <v>150</v>
      </c>
      <c r="H92" s="103">
        <v>3.3119645699999998</v>
      </c>
      <c r="I92" s="103">
        <v>3.3119645699999998</v>
      </c>
      <c r="J92" s="118"/>
      <c r="K92" s="103">
        <v>0</v>
      </c>
      <c r="L92" s="103">
        <v>0</v>
      </c>
      <c r="M92" s="103">
        <v>0</v>
      </c>
      <c r="N92" s="103">
        <v>0</v>
      </c>
      <c r="O92" s="103">
        <v>654.35030067</v>
      </c>
      <c r="P92" s="103">
        <v>654.35030067</v>
      </c>
      <c r="Q92" s="103">
        <v>221.39470902000002</v>
      </c>
      <c r="R92" s="103">
        <v>221.39470902000002</v>
      </c>
      <c r="S92" s="103">
        <v>7</v>
      </c>
      <c r="T92" s="103">
        <v>7</v>
      </c>
      <c r="U92" s="103">
        <v>3</v>
      </c>
      <c r="V92" s="103">
        <v>3</v>
      </c>
      <c r="W92" s="100"/>
      <c r="X92" s="102"/>
      <c r="Y92" s="102"/>
      <c r="Z92" s="100"/>
    </row>
    <row r="93" spans="1:26" ht="17.25" customHeight="1">
      <c r="A93" s="162"/>
      <c r="B93" s="54">
        <v>2</v>
      </c>
      <c r="C93" s="55" t="s">
        <v>2177</v>
      </c>
      <c r="D93" s="60">
        <v>76</v>
      </c>
      <c r="E93" s="103">
        <v>149.74753259</v>
      </c>
      <c r="F93" s="103">
        <v>0</v>
      </c>
      <c r="G93" s="103">
        <v>0</v>
      </c>
      <c r="H93" s="103">
        <v>57.24728074</v>
      </c>
      <c r="I93" s="103">
        <v>57.24728074</v>
      </c>
      <c r="J93" s="119">
        <v>0</v>
      </c>
      <c r="K93" s="103">
        <v>0</v>
      </c>
      <c r="L93" s="103">
        <v>0</v>
      </c>
      <c r="M93" s="103">
        <v>0</v>
      </c>
      <c r="N93" s="103">
        <v>15.49078367</v>
      </c>
      <c r="O93" s="103">
        <v>77.00946818</v>
      </c>
      <c r="P93" s="103">
        <v>77.00946818</v>
      </c>
      <c r="Q93" s="103">
        <v>15.650630009999999</v>
      </c>
      <c r="R93" s="103">
        <v>15.650630009999999</v>
      </c>
      <c r="S93" s="103">
        <v>5</v>
      </c>
      <c r="T93" s="103">
        <v>5</v>
      </c>
      <c r="U93" s="103">
        <v>2</v>
      </c>
      <c r="V93" s="103">
        <v>2</v>
      </c>
      <c r="W93" s="100"/>
      <c r="X93" s="102"/>
      <c r="Y93" s="102"/>
      <c r="Z93" s="100"/>
    </row>
    <row r="94" spans="1:26" ht="17.25" customHeight="1">
      <c r="A94" s="162"/>
      <c r="B94" s="54">
        <v>3</v>
      </c>
      <c r="C94" s="55" t="s">
        <v>1792</v>
      </c>
      <c r="D94" s="60">
        <v>77</v>
      </c>
      <c r="E94" s="103">
        <v>376.87100000000004</v>
      </c>
      <c r="F94" s="103">
        <v>0</v>
      </c>
      <c r="G94" s="103">
        <v>0</v>
      </c>
      <c r="H94" s="103">
        <v>0</v>
      </c>
      <c r="I94" s="103">
        <v>0</v>
      </c>
      <c r="J94" s="119">
        <v>0</v>
      </c>
      <c r="K94" s="103">
        <v>0</v>
      </c>
      <c r="L94" s="103">
        <v>0</v>
      </c>
      <c r="M94" s="103">
        <v>0</v>
      </c>
      <c r="N94" s="103">
        <v>0</v>
      </c>
      <c r="O94" s="103">
        <v>376.87100000000004</v>
      </c>
      <c r="P94" s="103">
        <v>376.871</v>
      </c>
      <c r="Q94" s="103">
        <v>0</v>
      </c>
      <c r="R94" s="103">
        <v>0</v>
      </c>
      <c r="S94" s="103">
        <v>2</v>
      </c>
      <c r="T94" s="103">
        <v>2</v>
      </c>
      <c r="U94" s="103">
        <v>0</v>
      </c>
      <c r="V94" s="103">
        <v>0</v>
      </c>
      <c r="W94" s="100"/>
      <c r="X94" s="102"/>
      <c r="Y94" s="102"/>
      <c r="Z94" s="100"/>
    </row>
    <row r="95" spans="1:26" ht="17.25" customHeight="1">
      <c r="A95" s="162"/>
      <c r="B95" s="54">
        <v>4</v>
      </c>
      <c r="C95" s="55" t="s">
        <v>1793</v>
      </c>
      <c r="D95" s="60">
        <v>78</v>
      </c>
      <c r="E95" s="103">
        <v>843.1164169399999</v>
      </c>
      <c r="F95" s="103">
        <v>0</v>
      </c>
      <c r="G95" s="103">
        <v>0</v>
      </c>
      <c r="H95" s="103">
        <v>0.0998</v>
      </c>
      <c r="I95" s="103">
        <v>0.0998</v>
      </c>
      <c r="J95" s="119">
        <v>0</v>
      </c>
      <c r="K95" s="103">
        <v>0</v>
      </c>
      <c r="L95" s="103">
        <v>0</v>
      </c>
      <c r="M95" s="103">
        <v>0</v>
      </c>
      <c r="N95" s="103">
        <v>0</v>
      </c>
      <c r="O95" s="103">
        <v>843.01661694</v>
      </c>
      <c r="P95" s="103">
        <v>843.01661694</v>
      </c>
      <c r="Q95" s="103">
        <v>5.669911079999999</v>
      </c>
      <c r="R95" s="103">
        <v>5.669911079999999</v>
      </c>
      <c r="S95" s="103">
        <v>4</v>
      </c>
      <c r="T95" s="103">
        <v>4</v>
      </c>
      <c r="U95" s="103">
        <v>1</v>
      </c>
      <c r="V95" s="103">
        <v>1</v>
      </c>
      <c r="W95" s="100"/>
      <c r="X95" s="102"/>
      <c r="Y95" s="102"/>
      <c r="Z95" s="100"/>
    </row>
    <row r="96" spans="1:26" ht="17.25" customHeight="1">
      <c r="A96" s="162"/>
      <c r="B96" s="54">
        <v>5</v>
      </c>
      <c r="C96" s="55" t="s">
        <v>60</v>
      </c>
      <c r="D96" s="60">
        <v>79</v>
      </c>
      <c r="E96" s="103">
        <v>1812.54419692</v>
      </c>
      <c r="F96" s="103">
        <v>0</v>
      </c>
      <c r="G96" s="103">
        <v>0</v>
      </c>
      <c r="H96" s="103">
        <v>0.09</v>
      </c>
      <c r="I96" s="103">
        <v>0.09</v>
      </c>
      <c r="J96" s="119">
        <v>0</v>
      </c>
      <c r="K96" s="103">
        <v>0</v>
      </c>
      <c r="L96" s="103">
        <v>0</v>
      </c>
      <c r="M96" s="103">
        <v>0</v>
      </c>
      <c r="N96" s="103">
        <v>0</v>
      </c>
      <c r="O96" s="103">
        <v>1812.4541969200002</v>
      </c>
      <c r="P96" s="103">
        <v>1812.45419692</v>
      </c>
      <c r="Q96" s="103">
        <v>0</v>
      </c>
      <c r="R96" s="103">
        <v>0</v>
      </c>
      <c r="S96" s="103">
        <v>6</v>
      </c>
      <c r="T96" s="103">
        <v>6</v>
      </c>
      <c r="U96" s="103">
        <v>0</v>
      </c>
      <c r="V96" s="103">
        <v>0</v>
      </c>
      <c r="W96" s="100"/>
      <c r="X96" s="102"/>
      <c r="Y96" s="102"/>
      <c r="Z96" s="100"/>
    </row>
    <row r="97" spans="1:26" ht="17.25" customHeight="1">
      <c r="A97" s="162"/>
      <c r="B97" s="54">
        <v>6</v>
      </c>
      <c r="C97" s="55" t="s">
        <v>64</v>
      </c>
      <c r="D97" s="60">
        <v>80</v>
      </c>
      <c r="E97" s="103">
        <v>2187.480409607797</v>
      </c>
      <c r="F97" s="103">
        <v>0</v>
      </c>
      <c r="G97" s="103">
        <v>0</v>
      </c>
      <c r="H97" s="103">
        <v>0</v>
      </c>
      <c r="I97" s="103">
        <v>0</v>
      </c>
      <c r="J97" s="119">
        <v>0</v>
      </c>
      <c r="K97" s="103">
        <v>0</v>
      </c>
      <c r="L97" s="103">
        <v>0</v>
      </c>
      <c r="M97" s="103">
        <v>8.229666841649983</v>
      </c>
      <c r="N97" s="103">
        <v>6.521268304750002</v>
      </c>
      <c r="O97" s="103">
        <v>2189.1888081446973</v>
      </c>
      <c r="P97" s="102"/>
      <c r="Q97" s="102"/>
      <c r="R97" s="102"/>
      <c r="S97" s="102"/>
      <c r="T97" s="102"/>
      <c r="U97" s="102"/>
      <c r="V97" s="102"/>
      <c r="W97" s="100"/>
      <c r="X97" s="102"/>
      <c r="Y97" s="102"/>
      <c r="Z97" s="100"/>
    </row>
    <row r="98" spans="1:26" s="85" customFormat="1" ht="28.5" customHeight="1">
      <c r="A98" s="162" t="s">
        <v>5</v>
      </c>
      <c r="B98" s="52"/>
      <c r="C98" s="53" t="s">
        <v>62</v>
      </c>
      <c r="D98" s="60">
        <v>81</v>
      </c>
      <c r="E98" s="98">
        <v>1618145.100246601</v>
      </c>
      <c r="F98" s="98">
        <v>163942.27316741</v>
      </c>
      <c r="G98" s="98">
        <v>162452.41612741</v>
      </c>
      <c r="H98" s="98">
        <v>88520.5751156516</v>
      </c>
      <c r="I98" s="98">
        <v>77508.30043477999</v>
      </c>
      <c r="J98" s="115"/>
      <c r="K98" s="98">
        <v>949.5079540844055</v>
      </c>
      <c r="L98" s="98">
        <v>18.308419289803133</v>
      </c>
      <c r="M98" s="98">
        <v>229034.4412830608</v>
      </c>
      <c r="N98" s="98">
        <v>225324.66183847087</v>
      </c>
      <c r="O98" s="98">
        <v>1698207.7772777444</v>
      </c>
      <c r="P98" s="98">
        <v>1573014.05797263</v>
      </c>
      <c r="Q98" s="98">
        <v>93659.02153720001</v>
      </c>
      <c r="R98" s="98">
        <v>89515.91163894002</v>
      </c>
      <c r="S98" s="98">
        <v>1898</v>
      </c>
      <c r="T98" s="98">
        <v>1859</v>
      </c>
      <c r="U98" s="98">
        <v>97</v>
      </c>
      <c r="V98" s="98">
        <v>96</v>
      </c>
      <c r="W98" s="116">
        <v>25.71448329904461</v>
      </c>
      <c r="X98" s="116">
        <v>16.70304207210901</v>
      </c>
      <c r="Y98" s="116">
        <v>16.757344232828924</v>
      </c>
      <c r="Z98" s="116">
        <v>12.000000000000096</v>
      </c>
    </row>
    <row r="99" spans="1:26" ht="17.25" customHeight="1">
      <c r="A99" s="162"/>
      <c r="B99" s="54">
        <v>1</v>
      </c>
      <c r="C99" s="55" t="s">
        <v>2176</v>
      </c>
      <c r="D99" s="60">
        <v>82</v>
      </c>
      <c r="E99" s="99">
        <v>1074590.8213896635</v>
      </c>
      <c r="F99" s="99">
        <v>163942.27316741</v>
      </c>
      <c r="G99" s="99">
        <v>162452.41612741</v>
      </c>
      <c r="H99" s="99">
        <v>79247.0438797516</v>
      </c>
      <c r="I99" s="99">
        <v>68836.07960642</v>
      </c>
      <c r="J99" s="117"/>
      <c r="K99" s="99">
        <v>530.5852047227056</v>
      </c>
      <c r="L99" s="99">
        <v>16.61857766540267</v>
      </c>
      <c r="M99" s="99">
        <v>166503.57716613094</v>
      </c>
      <c r="N99" s="99">
        <v>113668.78381933083</v>
      </c>
      <c r="O99" s="99">
        <v>1212634.8106511796</v>
      </c>
      <c r="P99" s="99">
        <v>1143763.0101509502</v>
      </c>
      <c r="Q99" s="99">
        <v>81910.26702950001</v>
      </c>
      <c r="R99" s="99">
        <v>77767.15713124002</v>
      </c>
      <c r="S99" s="99">
        <v>1538</v>
      </c>
      <c r="T99" s="99">
        <v>1511</v>
      </c>
      <c r="U99" s="99">
        <v>76</v>
      </c>
      <c r="V99" s="99">
        <v>75</v>
      </c>
      <c r="W99" s="100"/>
      <c r="X99" s="102"/>
      <c r="Y99" s="102"/>
      <c r="Z99" s="100"/>
    </row>
    <row r="100" spans="1:26" ht="17.25" customHeight="1">
      <c r="A100" s="162"/>
      <c r="B100" s="54" t="s">
        <v>30</v>
      </c>
      <c r="C100" s="56" t="s">
        <v>57</v>
      </c>
      <c r="D100" s="60">
        <v>83</v>
      </c>
      <c r="E100" s="103">
        <v>156865.99252387995</v>
      </c>
      <c r="F100" s="103">
        <v>59961.56992596</v>
      </c>
      <c r="G100" s="103">
        <v>58471.71288596</v>
      </c>
      <c r="H100" s="103">
        <v>30681.87266702</v>
      </c>
      <c r="I100" s="103">
        <v>24948.37277645</v>
      </c>
      <c r="J100" s="118"/>
      <c r="K100" s="103">
        <v>122.9895246600001</v>
      </c>
      <c r="L100" s="103">
        <v>0</v>
      </c>
      <c r="M100" s="103">
        <v>9235.437209419999</v>
      </c>
      <c r="N100" s="103">
        <v>13265.979037250007</v>
      </c>
      <c r="O100" s="103">
        <v>182238.13747964997</v>
      </c>
      <c r="P100" s="103">
        <v>163843.386501</v>
      </c>
      <c r="Q100" s="103">
        <v>1415.99676624</v>
      </c>
      <c r="R100" s="103">
        <v>1415.99676624</v>
      </c>
      <c r="S100" s="103">
        <v>354</v>
      </c>
      <c r="T100" s="103">
        <v>347</v>
      </c>
      <c r="U100" s="103">
        <v>3</v>
      </c>
      <c r="V100" s="103">
        <v>3</v>
      </c>
      <c r="W100" s="100"/>
      <c r="X100" s="102"/>
      <c r="Y100" s="102"/>
      <c r="Z100" s="100"/>
    </row>
    <row r="101" spans="1:26" ht="17.25" customHeight="1">
      <c r="A101" s="162"/>
      <c r="B101" s="54" t="s">
        <v>31</v>
      </c>
      <c r="C101" s="56" t="s">
        <v>58</v>
      </c>
      <c r="D101" s="60">
        <v>84</v>
      </c>
      <c r="E101" s="103">
        <v>754871.7685397436</v>
      </c>
      <c r="F101" s="103">
        <v>98563.00324145</v>
      </c>
      <c r="G101" s="103">
        <v>98563.00324145</v>
      </c>
      <c r="H101" s="103">
        <v>41552.697236891596</v>
      </c>
      <c r="I101" s="103">
        <v>36877.975854129996</v>
      </c>
      <c r="J101" s="118"/>
      <c r="K101" s="103">
        <v>339.8104026727055</v>
      </c>
      <c r="L101" s="103">
        <v>16.61857766540267</v>
      </c>
      <c r="M101" s="103">
        <v>129495.61377994095</v>
      </c>
      <c r="N101" s="103">
        <v>90935.6731382808</v>
      </c>
      <c r="O101" s="103">
        <v>850765.2070109696</v>
      </c>
      <c r="P101" s="103">
        <v>811537.5701576101</v>
      </c>
      <c r="Q101" s="103">
        <v>12669.48190524</v>
      </c>
      <c r="R101" s="103">
        <v>8526.37200698</v>
      </c>
      <c r="S101" s="103">
        <v>1001</v>
      </c>
      <c r="T101" s="103">
        <v>984</v>
      </c>
      <c r="U101" s="103">
        <v>43</v>
      </c>
      <c r="V101" s="103">
        <v>42</v>
      </c>
      <c r="W101" s="100"/>
      <c r="X101" s="102"/>
      <c r="Y101" s="102"/>
      <c r="Z101" s="100"/>
    </row>
    <row r="102" spans="1:26" ht="17.25" customHeight="1">
      <c r="A102" s="162"/>
      <c r="B102" s="54" t="s">
        <v>32</v>
      </c>
      <c r="C102" s="56" t="s">
        <v>59</v>
      </c>
      <c r="D102" s="60">
        <v>85</v>
      </c>
      <c r="E102" s="103">
        <v>162853.06032604002</v>
      </c>
      <c r="F102" s="103">
        <v>5417.7</v>
      </c>
      <c r="G102" s="103">
        <v>5417.7</v>
      </c>
      <c r="H102" s="103">
        <v>7012.473975839999</v>
      </c>
      <c r="I102" s="103">
        <v>7009.730975839999</v>
      </c>
      <c r="J102" s="118"/>
      <c r="K102" s="103">
        <v>67.78527739</v>
      </c>
      <c r="L102" s="103">
        <v>0</v>
      </c>
      <c r="M102" s="103">
        <v>27772.52617677</v>
      </c>
      <c r="N102" s="103">
        <v>9467.1316438</v>
      </c>
      <c r="O102" s="103">
        <v>179631.46616056003</v>
      </c>
      <c r="P102" s="103">
        <v>168382.05349234</v>
      </c>
      <c r="Q102" s="103">
        <v>67824.78835802001</v>
      </c>
      <c r="R102" s="103">
        <v>67824.78835802001</v>
      </c>
      <c r="S102" s="103">
        <v>183</v>
      </c>
      <c r="T102" s="103">
        <v>180</v>
      </c>
      <c r="U102" s="103">
        <v>30</v>
      </c>
      <c r="V102" s="103">
        <v>30</v>
      </c>
      <c r="W102" s="100"/>
      <c r="X102" s="102"/>
      <c r="Y102" s="102"/>
      <c r="Z102" s="100"/>
    </row>
    <row r="103" spans="1:26" ht="17.25" customHeight="1">
      <c r="A103" s="162"/>
      <c r="B103" s="54">
        <v>2</v>
      </c>
      <c r="C103" s="55" t="s">
        <v>2177</v>
      </c>
      <c r="D103" s="60">
        <v>86</v>
      </c>
      <c r="E103" s="103">
        <v>262033.7793624893</v>
      </c>
      <c r="F103" s="103">
        <v>0</v>
      </c>
      <c r="G103" s="103">
        <v>0</v>
      </c>
      <c r="H103" s="103">
        <v>6410.918216009999</v>
      </c>
      <c r="I103" s="103">
        <v>5809.607808469999</v>
      </c>
      <c r="J103" s="119">
        <v>0</v>
      </c>
      <c r="K103" s="103">
        <v>74.63869787809911</v>
      </c>
      <c r="L103" s="103">
        <v>1.6898416244004653</v>
      </c>
      <c r="M103" s="103">
        <v>48677.34744847981</v>
      </c>
      <c r="N103" s="103">
        <v>52353.193769850004</v>
      </c>
      <c r="O103" s="103">
        <v>252019.96368136283</v>
      </c>
      <c r="P103" s="103">
        <v>231549.97855803004</v>
      </c>
      <c r="Q103" s="103">
        <v>3185.6634169100003</v>
      </c>
      <c r="R103" s="103">
        <v>3185.6634169100003</v>
      </c>
      <c r="S103" s="103">
        <v>115</v>
      </c>
      <c r="T103" s="103">
        <v>113</v>
      </c>
      <c r="U103" s="103">
        <v>5</v>
      </c>
      <c r="V103" s="103">
        <v>5</v>
      </c>
      <c r="W103" s="100"/>
      <c r="X103" s="102"/>
      <c r="Y103" s="102"/>
      <c r="Z103" s="100"/>
    </row>
    <row r="104" spans="1:26" ht="17.25" customHeight="1">
      <c r="A104" s="162"/>
      <c r="B104" s="54">
        <v>3</v>
      </c>
      <c r="C104" s="55" t="s">
        <v>1792</v>
      </c>
      <c r="D104" s="60">
        <v>87</v>
      </c>
      <c r="E104" s="103">
        <v>77095.78204102001</v>
      </c>
      <c r="F104" s="103">
        <v>0</v>
      </c>
      <c r="G104" s="103">
        <v>0</v>
      </c>
      <c r="H104" s="103">
        <v>2259.92229678</v>
      </c>
      <c r="I104" s="103">
        <v>2259.92229678</v>
      </c>
      <c r="J104" s="119">
        <v>0</v>
      </c>
      <c r="K104" s="103">
        <v>4.252500000000055</v>
      </c>
      <c r="L104" s="103">
        <v>0</v>
      </c>
      <c r="M104" s="103">
        <v>5793.981823080001</v>
      </c>
      <c r="N104" s="103">
        <v>51925.23399130001</v>
      </c>
      <c r="O104" s="103">
        <v>28708.860076019995</v>
      </c>
      <c r="P104" s="103">
        <v>28003.11507602</v>
      </c>
      <c r="Q104" s="103">
        <v>294.06943865</v>
      </c>
      <c r="R104" s="103">
        <v>294.06943865</v>
      </c>
      <c r="S104" s="103">
        <v>47</v>
      </c>
      <c r="T104" s="103">
        <v>46</v>
      </c>
      <c r="U104" s="103">
        <v>4</v>
      </c>
      <c r="V104" s="103">
        <v>4</v>
      </c>
      <c r="W104" s="100"/>
      <c r="X104" s="102"/>
      <c r="Y104" s="102"/>
      <c r="Z104" s="100"/>
    </row>
    <row r="105" spans="1:26" ht="17.25" customHeight="1">
      <c r="A105" s="162"/>
      <c r="B105" s="54">
        <v>4</v>
      </c>
      <c r="C105" s="55" t="s">
        <v>1793</v>
      </c>
      <c r="D105" s="60">
        <v>88</v>
      </c>
      <c r="E105" s="103">
        <v>58368.37036891</v>
      </c>
      <c r="F105" s="103">
        <v>0</v>
      </c>
      <c r="G105" s="103">
        <v>0</v>
      </c>
      <c r="H105" s="103">
        <v>323.75026806</v>
      </c>
      <c r="I105" s="103">
        <v>323.75026806</v>
      </c>
      <c r="J105" s="119">
        <v>0</v>
      </c>
      <c r="K105" s="103">
        <v>0</v>
      </c>
      <c r="L105" s="103">
        <v>0</v>
      </c>
      <c r="M105" s="103">
        <v>2489.19039134</v>
      </c>
      <c r="N105" s="103">
        <v>1928.6970653700002</v>
      </c>
      <c r="O105" s="103">
        <v>58605.11342682</v>
      </c>
      <c r="P105" s="103">
        <v>58605.11342682</v>
      </c>
      <c r="Q105" s="103">
        <v>4328.88012628</v>
      </c>
      <c r="R105" s="103">
        <v>4328.88012628</v>
      </c>
      <c r="S105" s="103">
        <v>36</v>
      </c>
      <c r="T105" s="103">
        <v>36</v>
      </c>
      <c r="U105" s="103">
        <v>1</v>
      </c>
      <c r="V105" s="103">
        <v>1</v>
      </c>
      <c r="W105" s="100"/>
      <c r="X105" s="102"/>
      <c r="Y105" s="102"/>
      <c r="Z105" s="100"/>
    </row>
    <row r="106" spans="1:26" ht="17.25" customHeight="1">
      <c r="A106" s="162"/>
      <c r="B106" s="54">
        <v>5</v>
      </c>
      <c r="C106" s="55" t="s">
        <v>60</v>
      </c>
      <c r="D106" s="60">
        <v>89</v>
      </c>
      <c r="E106" s="103">
        <v>146056.34708451838</v>
      </c>
      <c r="F106" s="103">
        <v>0</v>
      </c>
      <c r="G106" s="103">
        <v>0</v>
      </c>
      <c r="H106" s="103">
        <v>278.94045505</v>
      </c>
      <c r="I106" s="103">
        <v>278.94045505</v>
      </c>
      <c r="J106" s="119">
        <v>0</v>
      </c>
      <c r="K106" s="103">
        <v>340.03155148360065</v>
      </c>
      <c r="L106" s="103">
        <v>0</v>
      </c>
      <c r="M106" s="103">
        <v>5570.34445403</v>
      </c>
      <c r="N106" s="103">
        <v>5448.75319262</v>
      </c>
      <c r="O106" s="103">
        <v>146239.02944236196</v>
      </c>
      <c r="P106" s="103">
        <v>111092.84076081</v>
      </c>
      <c r="Q106" s="103">
        <v>3940.14152586</v>
      </c>
      <c r="R106" s="103">
        <v>3940.14152586</v>
      </c>
      <c r="S106" s="103">
        <v>162</v>
      </c>
      <c r="T106" s="103">
        <v>153</v>
      </c>
      <c r="U106" s="103">
        <v>11</v>
      </c>
      <c r="V106" s="103">
        <v>11</v>
      </c>
      <c r="W106" s="100"/>
      <c r="X106" s="102"/>
      <c r="Y106" s="102"/>
      <c r="Z106" s="100"/>
    </row>
    <row r="107" spans="1:26" ht="17.25" customHeight="1">
      <c r="A107" s="162"/>
      <c r="B107" s="54">
        <v>6</v>
      </c>
      <c r="C107" s="55" t="s">
        <v>64</v>
      </c>
      <c r="D107" s="60">
        <v>90</v>
      </c>
      <c r="E107" s="103">
        <v>192914.55870099532</v>
      </c>
      <c r="F107" s="103">
        <v>0</v>
      </c>
      <c r="G107" s="103">
        <v>0</v>
      </c>
      <c r="H107" s="103">
        <v>0</v>
      </c>
      <c r="I107" s="103">
        <v>0</v>
      </c>
      <c r="J107" s="119">
        <v>0</v>
      </c>
      <c r="K107" s="103">
        <v>99.20464232014619</v>
      </c>
      <c r="L107" s="103">
        <v>0</v>
      </c>
      <c r="M107" s="103">
        <v>9527.324601194066</v>
      </c>
      <c r="N107" s="103">
        <v>16183.921470012314</v>
      </c>
      <c r="O107" s="103">
        <v>186357.1664744972</v>
      </c>
      <c r="P107" s="102"/>
      <c r="Q107" s="102"/>
      <c r="R107" s="102"/>
      <c r="S107" s="102"/>
      <c r="T107" s="102"/>
      <c r="U107" s="102"/>
      <c r="V107" s="102"/>
      <c r="W107" s="100"/>
      <c r="X107" s="102"/>
      <c r="Y107" s="102"/>
      <c r="Z107" s="100"/>
    </row>
    <row r="108" spans="1:26" s="85" customFormat="1" ht="42" customHeight="1">
      <c r="A108" s="162" t="s">
        <v>8</v>
      </c>
      <c r="B108" s="52"/>
      <c r="C108" s="58" t="s">
        <v>2191</v>
      </c>
      <c r="D108" s="60">
        <v>91</v>
      </c>
      <c r="E108" s="98">
        <v>2797396.577659297</v>
      </c>
      <c r="F108" s="98">
        <v>568076.0549004951</v>
      </c>
      <c r="G108" s="98">
        <v>525611.1673603901</v>
      </c>
      <c r="H108" s="98">
        <v>504768.15658102557</v>
      </c>
      <c r="I108" s="98">
        <v>449109.2342373799</v>
      </c>
      <c r="J108" s="115"/>
      <c r="K108" s="98">
        <v>2668.891534140734</v>
      </c>
      <c r="L108" s="98">
        <v>187.7841677335127</v>
      </c>
      <c r="M108" s="98">
        <v>262339.943985223</v>
      </c>
      <c r="N108" s="98">
        <v>274385.09830991004</v>
      </c>
      <c r="O108" s="98">
        <v>2851140.429020487</v>
      </c>
      <c r="P108" s="98">
        <v>2515290.6341936304</v>
      </c>
      <c r="Q108" s="98">
        <v>179001.5676670589</v>
      </c>
      <c r="R108" s="98">
        <v>138284.79122333002</v>
      </c>
      <c r="S108" s="98">
        <v>26303</v>
      </c>
      <c r="T108" s="98">
        <v>26084</v>
      </c>
      <c r="U108" s="98">
        <v>1000</v>
      </c>
      <c r="V108" s="98">
        <v>933</v>
      </c>
      <c r="W108" s="116">
        <v>28.988346444155553</v>
      </c>
      <c r="X108" s="116">
        <v>16.424493611049485</v>
      </c>
      <c r="Y108" s="116">
        <v>16.927395970003012</v>
      </c>
      <c r="Z108" s="116">
        <v>11.024303958308115</v>
      </c>
    </row>
    <row r="109" spans="1:26" ht="17.25" customHeight="1">
      <c r="A109" s="162"/>
      <c r="B109" s="54">
        <v>1</v>
      </c>
      <c r="C109" s="55" t="s">
        <v>2176</v>
      </c>
      <c r="D109" s="60">
        <v>92</v>
      </c>
      <c r="E109" s="99">
        <v>2460851.4248361993</v>
      </c>
      <c r="F109" s="99">
        <v>568076.0549004951</v>
      </c>
      <c r="G109" s="99">
        <v>525611.1673603901</v>
      </c>
      <c r="H109" s="99">
        <v>478855.5380758472</v>
      </c>
      <c r="I109" s="99">
        <v>428778.70891819993</v>
      </c>
      <c r="J109" s="117"/>
      <c r="K109" s="99">
        <v>2207.132799173143</v>
      </c>
      <c r="L109" s="99">
        <v>177.13557478101222</v>
      </c>
      <c r="M109" s="99">
        <v>205618.384122344</v>
      </c>
      <c r="N109" s="99">
        <v>212846.061678531</v>
      </c>
      <c r="O109" s="99">
        <v>2544874.261329053</v>
      </c>
      <c r="P109" s="99">
        <v>2269692.56500707</v>
      </c>
      <c r="Q109" s="99">
        <v>166302.4681531374</v>
      </c>
      <c r="R109" s="99">
        <v>126920.55859704001</v>
      </c>
      <c r="S109" s="99">
        <v>23581</v>
      </c>
      <c r="T109" s="99">
        <v>23381</v>
      </c>
      <c r="U109" s="99">
        <v>933</v>
      </c>
      <c r="V109" s="99">
        <v>868</v>
      </c>
      <c r="W109" s="100"/>
      <c r="X109" s="102"/>
      <c r="Y109" s="102"/>
      <c r="Z109" s="100"/>
    </row>
    <row r="110" spans="1:26" ht="17.25" customHeight="1">
      <c r="A110" s="162"/>
      <c r="B110" s="54" t="s">
        <v>30</v>
      </c>
      <c r="C110" s="56" t="s">
        <v>57</v>
      </c>
      <c r="D110" s="60">
        <v>93</v>
      </c>
      <c r="E110" s="103">
        <v>520214.98799627327</v>
      </c>
      <c r="F110" s="103">
        <v>225262.4784276052</v>
      </c>
      <c r="G110" s="103">
        <v>201567.49579750004</v>
      </c>
      <c r="H110" s="103">
        <v>153570.8585058222</v>
      </c>
      <c r="I110" s="103">
        <v>120402.44635092998</v>
      </c>
      <c r="J110" s="118"/>
      <c r="K110" s="103">
        <v>1129.3007435937068</v>
      </c>
      <c r="L110" s="103">
        <v>74.353486461406</v>
      </c>
      <c r="M110" s="103">
        <v>36225.129435580995</v>
      </c>
      <c r="N110" s="103">
        <v>68644.25243332096</v>
      </c>
      <c r="O110" s="103">
        <v>560542.4321774486</v>
      </c>
      <c r="P110" s="103">
        <v>449778.2705544</v>
      </c>
      <c r="Q110" s="103">
        <v>50193.4097633378</v>
      </c>
      <c r="R110" s="103">
        <v>12947.5603535</v>
      </c>
      <c r="S110" s="103">
        <v>1258</v>
      </c>
      <c r="T110" s="103">
        <v>1100</v>
      </c>
      <c r="U110" s="103">
        <v>90</v>
      </c>
      <c r="V110" s="103">
        <v>29</v>
      </c>
      <c r="W110" s="100"/>
      <c r="X110" s="102"/>
      <c r="Y110" s="102"/>
      <c r="Z110" s="100"/>
    </row>
    <row r="111" spans="1:26" ht="17.25" customHeight="1">
      <c r="A111" s="162"/>
      <c r="B111" s="54" t="s">
        <v>31</v>
      </c>
      <c r="C111" s="56" t="s">
        <v>58</v>
      </c>
      <c r="D111" s="60">
        <v>94</v>
      </c>
      <c r="E111" s="103">
        <v>1637782.0880356564</v>
      </c>
      <c r="F111" s="103">
        <v>305465.12737288995</v>
      </c>
      <c r="G111" s="103">
        <v>286704.97346288996</v>
      </c>
      <c r="H111" s="103">
        <v>295865.2934963708</v>
      </c>
      <c r="I111" s="103">
        <v>279977.85016315</v>
      </c>
      <c r="J111" s="118"/>
      <c r="K111" s="103">
        <v>1062.302698661836</v>
      </c>
      <c r="L111" s="103">
        <v>39.98348089220606</v>
      </c>
      <c r="M111" s="103">
        <v>155771.67112975306</v>
      </c>
      <c r="N111" s="103">
        <v>122914.28900115004</v>
      </c>
      <c r="O111" s="103">
        <v>1681261.6232585486</v>
      </c>
      <c r="P111" s="103">
        <v>1519654.59051778</v>
      </c>
      <c r="Q111" s="103">
        <v>88305.732755692</v>
      </c>
      <c r="R111" s="103">
        <v>87062.09173516001</v>
      </c>
      <c r="S111" s="103">
        <v>20992</v>
      </c>
      <c r="T111" s="103">
        <v>20956</v>
      </c>
      <c r="U111" s="103">
        <v>740</v>
      </c>
      <c r="V111" s="103">
        <v>737</v>
      </c>
      <c r="W111" s="100"/>
      <c r="X111" s="102"/>
      <c r="Y111" s="102"/>
      <c r="Z111" s="100"/>
    </row>
    <row r="112" spans="1:26" ht="17.25" customHeight="1">
      <c r="A112" s="162"/>
      <c r="B112" s="54" t="s">
        <v>32</v>
      </c>
      <c r="C112" s="56" t="s">
        <v>59</v>
      </c>
      <c r="D112" s="60">
        <v>95</v>
      </c>
      <c r="E112" s="103">
        <v>302854.34880426934</v>
      </c>
      <c r="F112" s="103">
        <v>37348.4491</v>
      </c>
      <c r="G112" s="103">
        <v>37338.698099999994</v>
      </c>
      <c r="H112" s="103">
        <v>29419.386073654197</v>
      </c>
      <c r="I112" s="103">
        <v>28398.412404119998</v>
      </c>
      <c r="J112" s="118"/>
      <c r="K112" s="103">
        <v>15.529356917600207</v>
      </c>
      <c r="L112" s="103">
        <v>62.79860742740014</v>
      </c>
      <c r="M112" s="103">
        <v>13621.58355700997</v>
      </c>
      <c r="N112" s="103">
        <v>21287.52024406</v>
      </c>
      <c r="O112" s="103">
        <v>303070.2058930553</v>
      </c>
      <c r="P112" s="103">
        <v>300259.70393489</v>
      </c>
      <c r="Q112" s="103">
        <v>27803.325634107605</v>
      </c>
      <c r="R112" s="103">
        <v>26910.90650838</v>
      </c>
      <c r="S112" s="103">
        <v>1331</v>
      </c>
      <c r="T112" s="103">
        <v>1325</v>
      </c>
      <c r="U112" s="103">
        <v>103</v>
      </c>
      <c r="V112" s="103">
        <v>102</v>
      </c>
      <c r="W112" s="100"/>
      <c r="X112" s="102"/>
      <c r="Y112" s="102"/>
      <c r="Z112" s="100"/>
    </row>
    <row r="113" spans="1:26" ht="17.25" customHeight="1">
      <c r="A113" s="162"/>
      <c r="B113" s="54">
        <v>2</v>
      </c>
      <c r="C113" s="55" t="s">
        <v>2177</v>
      </c>
      <c r="D113" s="60">
        <v>96</v>
      </c>
      <c r="E113" s="103">
        <v>215297.91498337113</v>
      </c>
      <c r="F113" s="103">
        <v>0</v>
      </c>
      <c r="G113" s="103">
        <v>0</v>
      </c>
      <c r="H113" s="103">
        <v>24112.27004488119</v>
      </c>
      <c r="I113" s="103">
        <v>19155.943202119997</v>
      </c>
      <c r="J113" s="119">
        <v>0</v>
      </c>
      <c r="K113" s="103">
        <v>363.5566051783901</v>
      </c>
      <c r="L113" s="103">
        <v>7.524396567600149</v>
      </c>
      <c r="M113" s="103">
        <v>30055.584702389002</v>
      </c>
      <c r="N113" s="103">
        <v>47388.44012143974</v>
      </c>
      <c r="O113" s="103">
        <v>174208.82172804998</v>
      </c>
      <c r="P113" s="103">
        <v>127806.289376739</v>
      </c>
      <c r="Q113" s="103">
        <v>6656.781023019999</v>
      </c>
      <c r="R113" s="103">
        <v>5569.36912702</v>
      </c>
      <c r="S113" s="103">
        <v>1034</v>
      </c>
      <c r="T113" s="103">
        <v>1025</v>
      </c>
      <c r="U113" s="103">
        <v>27</v>
      </c>
      <c r="V113" s="103">
        <v>26</v>
      </c>
      <c r="W113" s="100"/>
      <c r="X113" s="102"/>
      <c r="Y113" s="102"/>
      <c r="Z113" s="100"/>
    </row>
    <row r="114" spans="1:26" ht="17.25" customHeight="1">
      <c r="A114" s="162"/>
      <c r="B114" s="54">
        <v>3</v>
      </c>
      <c r="C114" s="55" t="s">
        <v>1792</v>
      </c>
      <c r="D114" s="60">
        <v>97</v>
      </c>
      <c r="E114" s="103">
        <v>24714.38322725</v>
      </c>
      <c r="F114" s="103">
        <v>0</v>
      </c>
      <c r="G114" s="103">
        <v>0</v>
      </c>
      <c r="H114" s="103">
        <v>590.3954582972</v>
      </c>
      <c r="I114" s="103">
        <v>339.92811506</v>
      </c>
      <c r="J114" s="119">
        <v>0</v>
      </c>
      <c r="K114" s="103">
        <v>30.791153507100177</v>
      </c>
      <c r="L114" s="103">
        <v>0.6912487596000543</v>
      </c>
      <c r="M114" s="103">
        <v>15344.923536159997</v>
      </c>
      <c r="N114" s="103">
        <v>5167.8799792903</v>
      </c>
      <c r="O114" s="103">
        <v>34331.13123056999</v>
      </c>
      <c r="P114" s="103">
        <v>29814.363230569994</v>
      </c>
      <c r="Q114" s="103">
        <v>699.66371075</v>
      </c>
      <c r="R114" s="103">
        <v>699.66371075</v>
      </c>
      <c r="S114" s="103">
        <v>541</v>
      </c>
      <c r="T114" s="103">
        <v>540</v>
      </c>
      <c r="U114" s="103">
        <v>7</v>
      </c>
      <c r="V114" s="103">
        <v>7</v>
      </c>
      <c r="W114" s="100"/>
      <c r="X114" s="102"/>
      <c r="Y114" s="102"/>
      <c r="Z114" s="100"/>
    </row>
    <row r="115" spans="1:26" ht="17.25" customHeight="1">
      <c r="A115" s="162"/>
      <c r="B115" s="54">
        <v>4</v>
      </c>
      <c r="C115" s="55" t="s">
        <v>1793</v>
      </c>
      <c r="D115" s="60">
        <v>98</v>
      </c>
      <c r="E115" s="103">
        <v>27655.44503904</v>
      </c>
      <c r="F115" s="103">
        <v>0</v>
      </c>
      <c r="G115" s="103">
        <v>0</v>
      </c>
      <c r="H115" s="103">
        <v>366.38371761999997</v>
      </c>
      <c r="I115" s="103">
        <v>175.58471762</v>
      </c>
      <c r="J115" s="119">
        <v>0</v>
      </c>
      <c r="K115" s="103">
        <v>3.9725200000000553</v>
      </c>
      <c r="L115" s="103">
        <v>0.1377600000001039</v>
      </c>
      <c r="M115" s="103">
        <v>1823.2370649099998</v>
      </c>
      <c r="N115" s="103">
        <v>8533.239259939</v>
      </c>
      <c r="O115" s="103">
        <v>20582.893886391</v>
      </c>
      <c r="P115" s="103">
        <v>20582.893886391004</v>
      </c>
      <c r="Q115" s="103">
        <v>1876.78368745</v>
      </c>
      <c r="R115" s="103">
        <v>1876.78368745</v>
      </c>
      <c r="S115" s="103">
        <v>307</v>
      </c>
      <c r="T115" s="103">
        <v>307</v>
      </c>
      <c r="U115" s="103">
        <v>4</v>
      </c>
      <c r="V115" s="103">
        <v>4</v>
      </c>
      <c r="W115" s="100"/>
      <c r="X115" s="102"/>
      <c r="Y115" s="102"/>
      <c r="Z115" s="100"/>
    </row>
    <row r="116" spans="1:26" ht="17.25" customHeight="1">
      <c r="A116" s="162"/>
      <c r="B116" s="54">
        <v>5</v>
      </c>
      <c r="C116" s="55" t="s">
        <v>60</v>
      </c>
      <c r="D116" s="60">
        <v>99</v>
      </c>
      <c r="E116" s="103">
        <v>68877.40957343629</v>
      </c>
      <c r="F116" s="103">
        <v>0</v>
      </c>
      <c r="G116" s="103">
        <v>0</v>
      </c>
      <c r="H116" s="103">
        <v>843.5692843800001</v>
      </c>
      <c r="I116" s="103">
        <v>659.0692843800001</v>
      </c>
      <c r="J116" s="119">
        <v>0</v>
      </c>
      <c r="K116" s="103">
        <v>63.438456282100546</v>
      </c>
      <c r="L116" s="103">
        <v>2.295187625300186</v>
      </c>
      <c r="M116" s="103">
        <v>9497.81455942</v>
      </c>
      <c r="N116" s="103">
        <v>449.47727070999997</v>
      </c>
      <c r="O116" s="103">
        <v>77143.3208464231</v>
      </c>
      <c r="P116" s="103">
        <v>67394.52269286031</v>
      </c>
      <c r="Q116" s="103">
        <v>3465.8710927015004</v>
      </c>
      <c r="R116" s="103">
        <v>3218.4161010700004</v>
      </c>
      <c r="S116" s="103">
        <v>840</v>
      </c>
      <c r="T116" s="103">
        <v>831</v>
      </c>
      <c r="U116" s="103">
        <v>29</v>
      </c>
      <c r="V116" s="103">
        <v>28</v>
      </c>
      <c r="W116" s="100"/>
      <c r="X116" s="102"/>
      <c r="Y116" s="102"/>
      <c r="Z116" s="100"/>
    </row>
    <row r="117" spans="1:26" ht="17.25" customHeight="1">
      <c r="A117" s="162"/>
      <c r="B117" s="54">
        <v>6</v>
      </c>
      <c r="C117" s="55" t="s">
        <v>64</v>
      </c>
      <c r="D117" s="60">
        <v>100</v>
      </c>
      <c r="E117" s="103">
        <v>100357.28812241265</v>
      </c>
      <c r="F117" s="103">
        <v>0</v>
      </c>
      <c r="G117" s="103">
        <v>0</v>
      </c>
      <c r="H117" s="103">
        <v>0</v>
      </c>
      <c r="I117" s="103">
        <v>0</v>
      </c>
      <c r="J117" s="119">
        <v>0</v>
      </c>
      <c r="K117" s="103">
        <v>440.4791415918039</v>
      </c>
      <c r="L117" s="103">
        <v>0</v>
      </c>
      <c r="M117" s="103">
        <v>13876.607219277801</v>
      </c>
      <c r="N117" s="103">
        <v>10379.775805915311</v>
      </c>
      <c r="O117" s="103">
        <v>104294.59867736697</v>
      </c>
      <c r="P117" s="102"/>
      <c r="Q117" s="102"/>
      <c r="R117" s="102"/>
      <c r="S117" s="102"/>
      <c r="T117" s="102"/>
      <c r="U117" s="102"/>
      <c r="V117" s="102"/>
      <c r="W117" s="100"/>
      <c r="X117" s="102"/>
      <c r="Y117" s="102"/>
      <c r="Z117" s="100"/>
    </row>
    <row r="118" spans="1:26" s="85" customFormat="1" ht="28.5" customHeight="1">
      <c r="A118" s="162" t="s">
        <v>11</v>
      </c>
      <c r="B118" s="52"/>
      <c r="C118" s="53" t="s">
        <v>2192</v>
      </c>
      <c r="D118" s="60">
        <v>101</v>
      </c>
      <c r="E118" s="98">
        <v>390593.9453351228</v>
      </c>
      <c r="F118" s="98">
        <v>46712.663469340005</v>
      </c>
      <c r="G118" s="98">
        <v>46670.03346934001</v>
      </c>
      <c r="H118" s="98">
        <v>34709.6382728518</v>
      </c>
      <c r="I118" s="98">
        <v>28791.39057348</v>
      </c>
      <c r="J118" s="115"/>
      <c r="K118" s="98">
        <v>497.4497341467134</v>
      </c>
      <c r="L118" s="98">
        <v>29.101377311105598</v>
      </c>
      <c r="M118" s="98">
        <v>61580.298769214234</v>
      </c>
      <c r="N118" s="98">
        <v>61381.10312199421</v>
      </c>
      <c r="O118" s="98">
        <v>403264.51453566656</v>
      </c>
      <c r="P118" s="98">
        <v>325777.86231717997</v>
      </c>
      <c r="Q118" s="98">
        <v>7138.905668990001</v>
      </c>
      <c r="R118" s="98">
        <v>4372.3852689899995</v>
      </c>
      <c r="S118" s="98">
        <v>3854</v>
      </c>
      <c r="T118" s="98">
        <v>3827</v>
      </c>
      <c r="U118" s="98">
        <v>28</v>
      </c>
      <c r="V118" s="98">
        <v>27</v>
      </c>
      <c r="W118" s="116">
        <v>23.073284331812978</v>
      </c>
      <c r="X118" s="116">
        <v>14.927806615532214</v>
      </c>
      <c r="Y118" s="116">
        <v>14.927806615532214</v>
      </c>
      <c r="Z118" s="116">
        <v>0</v>
      </c>
    </row>
    <row r="119" spans="1:26" ht="19.5" customHeight="1">
      <c r="A119" s="162"/>
      <c r="B119" s="54">
        <v>1</v>
      </c>
      <c r="C119" s="55" t="s">
        <v>2176</v>
      </c>
      <c r="D119" s="60">
        <v>102</v>
      </c>
      <c r="E119" s="99">
        <v>316710.79701116163</v>
      </c>
      <c r="F119" s="99">
        <v>46712.663469340005</v>
      </c>
      <c r="G119" s="99">
        <v>46670.03346934001</v>
      </c>
      <c r="H119" s="99">
        <v>33854.6445198018</v>
      </c>
      <c r="I119" s="99">
        <v>27936.396820429996</v>
      </c>
      <c r="J119" s="117"/>
      <c r="K119" s="99">
        <v>399.5888119971122</v>
      </c>
      <c r="L119" s="99">
        <v>28.797577311105652</v>
      </c>
      <c r="M119" s="99">
        <v>28851.794406954225</v>
      </c>
      <c r="N119" s="99">
        <v>29563.123261424204</v>
      </c>
      <c r="O119" s="99">
        <v>329228.2783409158</v>
      </c>
      <c r="P119" s="99">
        <v>267425.45789715</v>
      </c>
      <c r="Q119" s="99">
        <v>6652.21854393</v>
      </c>
      <c r="R119" s="99">
        <v>3885.69814393</v>
      </c>
      <c r="S119" s="99">
        <v>3400</v>
      </c>
      <c r="T119" s="99">
        <v>3380</v>
      </c>
      <c r="U119" s="99">
        <v>24</v>
      </c>
      <c r="V119" s="99">
        <v>23</v>
      </c>
      <c r="W119" s="100"/>
      <c r="X119" s="102"/>
      <c r="Y119" s="102"/>
      <c r="Z119" s="100"/>
    </row>
    <row r="120" spans="1:26" ht="19.5" customHeight="1">
      <c r="A120" s="162"/>
      <c r="B120" s="54" t="s">
        <v>30</v>
      </c>
      <c r="C120" s="56" t="s">
        <v>57</v>
      </c>
      <c r="D120" s="60">
        <v>103</v>
      </c>
      <c r="E120" s="103">
        <v>39031.370112215904</v>
      </c>
      <c r="F120" s="103">
        <v>16521.98907446</v>
      </c>
      <c r="G120" s="103">
        <v>16521.690074460003</v>
      </c>
      <c r="H120" s="103">
        <v>19076.60920946</v>
      </c>
      <c r="I120" s="103">
        <v>18986.793821</v>
      </c>
      <c r="J120" s="118"/>
      <c r="K120" s="103">
        <v>48.34437899950031</v>
      </c>
      <c r="L120" s="103">
        <v>0.862659641200216</v>
      </c>
      <c r="M120" s="103">
        <v>299.94031748</v>
      </c>
      <c r="N120" s="103">
        <v>14984.282039594205</v>
      </c>
      <c r="O120" s="103">
        <v>21839.889974459995</v>
      </c>
      <c r="P120" s="103">
        <v>15063.691749840002</v>
      </c>
      <c r="Q120" s="103">
        <v>1504</v>
      </c>
      <c r="R120" s="103">
        <v>1504</v>
      </c>
      <c r="S120" s="103">
        <v>119</v>
      </c>
      <c r="T120" s="103">
        <v>116</v>
      </c>
      <c r="U120" s="103">
        <v>2</v>
      </c>
      <c r="V120" s="103">
        <v>2</v>
      </c>
      <c r="W120" s="100"/>
      <c r="X120" s="102"/>
      <c r="Y120" s="102"/>
      <c r="Z120" s="100"/>
    </row>
    <row r="121" spans="1:26" ht="19.5" customHeight="1">
      <c r="A121" s="162"/>
      <c r="B121" s="54" t="s">
        <v>31</v>
      </c>
      <c r="C121" s="56" t="s">
        <v>58</v>
      </c>
      <c r="D121" s="60">
        <v>104</v>
      </c>
      <c r="E121" s="103">
        <v>220210.69810195675</v>
      </c>
      <c r="F121" s="103">
        <v>28907.61739488</v>
      </c>
      <c r="G121" s="103">
        <v>28884.235394879997</v>
      </c>
      <c r="H121" s="103">
        <v>14517.077321151797</v>
      </c>
      <c r="I121" s="103">
        <v>8696.738387639998</v>
      </c>
      <c r="J121" s="118"/>
      <c r="K121" s="103">
        <v>285.9454322046119</v>
      </c>
      <c r="L121" s="103">
        <v>27.934917669905435</v>
      </c>
      <c r="M121" s="103">
        <v>27554.682248564226</v>
      </c>
      <c r="N121" s="103">
        <v>13409.578902209998</v>
      </c>
      <c r="O121" s="103">
        <v>249004.3520365738</v>
      </c>
      <c r="P121" s="103">
        <v>204823.5282825</v>
      </c>
      <c r="Q121" s="103">
        <v>4048.38689024</v>
      </c>
      <c r="R121" s="103">
        <v>1281.86649024</v>
      </c>
      <c r="S121" s="103">
        <v>3036</v>
      </c>
      <c r="T121" s="103">
        <v>3023</v>
      </c>
      <c r="U121" s="103">
        <v>19</v>
      </c>
      <c r="V121" s="103">
        <v>18</v>
      </c>
      <c r="W121" s="100"/>
      <c r="X121" s="102"/>
      <c r="Y121" s="102"/>
      <c r="Z121" s="100"/>
    </row>
    <row r="122" spans="1:26" ht="19.5" customHeight="1">
      <c r="A122" s="162"/>
      <c r="B122" s="54" t="s">
        <v>32</v>
      </c>
      <c r="C122" s="56" t="s">
        <v>59</v>
      </c>
      <c r="D122" s="60">
        <v>105</v>
      </c>
      <c r="E122" s="103">
        <v>57468.728796989</v>
      </c>
      <c r="F122" s="103">
        <v>1283.0569999999998</v>
      </c>
      <c r="G122" s="103">
        <v>1264.1079999999997</v>
      </c>
      <c r="H122" s="103">
        <v>260.95798919000003</v>
      </c>
      <c r="I122" s="103">
        <v>252.86461179000003</v>
      </c>
      <c r="J122" s="118"/>
      <c r="K122" s="103">
        <v>65.29900079299999</v>
      </c>
      <c r="L122" s="103">
        <v>0</v>
      </c>
      <c r="M122" s="103">
        <v>997.1718409099997</v>
      </c>
      <c r="N122" s="103">
        <v>1169.26231962</v>
      </c>
      <c r="O122" s="103">
        <v>58384.036329882</v>
      </c>
      <c r="P122" s="103">
        <v>47538.23786481</v>
      </c>
      <c r="Q122" s="103">
        <v>1099.83165369</v>
      </c>
      <c r="R122" s="103">
        <v>1099.83165369</v>
      </c>
      <c r="S122" s="103">
        <v>245</v>
      </c>
      <c r="T122" s="103">
        <v>241</v>
      </c>
      <c r="U122" s="103">
        <v>3</v>
      </c>
      <c r="V122" s="103">
        <v>3</v>
      </c>
      <c r="W122" s="100"/>
      <c r="X122" s="102"/>
      <c r="Y122" s="102"/>
      <c r="Z122" s="100"/>
    </row>
    <row r="123" spans="1:26" ht="19.5" customHeight="1">
      <c r="A123" s="162"/>
      <c r="B123" s="54">
        <v>2</v>
      </c>
      <c r="C123" s="55" t="s">
        <v>2177</v>
      </c>
      <c r="D123" s="60">
        <v>106</v>
      </c>
      <c r="E123" s="103">
        <v>12186.76757239</v>
      </c>
      <c r="F123" s="103">
        <v>0</v>
      </c>
      <c r="G123" s="103">
        <v>0</v>
      </c>
      <c r="H123" s="103">
        <v>701.8379431200001</v>
      </c>
      <c r="I123" s="103">
        <v>701.8379431200001</v>
      </c>
      <c r="J123" s="119">
        <v>0</v>
      </c>
      <c r="K123" s="103">
        <v>3.36139999999984</v>
      </c>
      <c r="L123" s="103">
        <v>0.30379999999994656</v>
      </c>
      <c r="M123" s="103">
        <v>5696.57173807</v>
      </c>
      <c r="N123" s="103">
        <v>6106.496496420001</v>
      </c>
      <c r="O123" s="103">
        <v>11078.062470919998</v>
      </c>
      <c r="P123" s="103">
        <v>11078.06247092</v>
      </c>
      <c r="Q123" s="103">
        <v>90.74074</v>
      </c>
      <c r="R123" s="103">
        <v>90.74074</v>
      </c>
      <c r="S123" s="103">
        <v>194</v>
      </c>
      <c r="T123" s="103">
        <v>194</v>
      </c>
      <c r="U123" s="103">
        <v>1</v>
      </c>
      <c r="V123" s="103">
        <v>1</v>
      </c>
      <c r="W123" s="100"/>
      <c r="X123" s="102"/>
      <c r="Y123" s="102"/>
      <c r="Z123" s="100"/>
    </row>
    <row r="124" spans="1:26" ht="19.5" customHeight="1">
      <c r="A124" s="162"/>
      <c r="B124" s="54">
        <v>3</v>
      </c>
      <c r="C124" s="55" t="s">
        <v>1792</v>
      </c>
      <c r="D124" s="60">
        <v>107</v>
      </c>
      <c r="E124" s="103">
        <v>28784.768099129997</v>
      </c>
      <c r="F124" s="103">
        <v>0</v>
      </c>
      <c r="G124" s="103">
        <v>0</v>
      </c>
      <c r="H124" s="103">
        <v>84.07049798</v>
      </c>
      <c r="I124" s="103">
        <v>84.07049798</v>
      </c>
      <c r="J124" s="119">
        <v>0</v>
      </c>
      <c r="K124" s="103">
        <v>0</v>
      </c>
      <c r="L124" s="103">
        <v>0</v>
      </c>
      <c r="M124" s="103">
        <v>25651.82151931</v>
      </c>
      <c r="N124" s="103">
        <v>24665.17672248</v>
      </c>
      <c r="O124" s="103">
        <v>29687.342397979995</v>
      </c>
      <c r="P124" s="103">
        <v>29687.34239798</v>
      </c>
      <c r="Q124" s="103">
        <v>0</v>
      </c>
      <c r="R124" s="103">
        <v>0</v>
      </c>
      <c r="S124" s="103">
        <v>99</v>
      </c>
      <c r="T124" s="103">
        <v>99</v>
      </c>
      <c r="U124" s="103">
        <v>0</v>
      </c>
      <c r="V124" s="103">
        <v>0</v>
      </c>
      <c r="W124" s="100"/>
      <c r="X124" s="102"/>
      <c r="Y124" s="102"/>
      <c r="Z124" s="100"/>
    </row>
    <row r="125" spans="1:26" ht="19.5" customHeight="1">
      <c r="A125" s="162"/>
      <c r="B125" s="54">
        <v>4</v>
      </c>
      <c r="C125" s="55" t="s">
        <v>1793</v>
      </c>
      <c r="D125" s="60">
        <v>108</v>
      </c>
      <c r="E125" s="103">
        <v>10379.589838121601</v>
      </c>
      <c r="F125" s="103">
        <v>0</v>
      </c>
      <c r="G125" s="103">
        <v>0</v>
      </c>
      <c r="H125" s="103">
        <v>26.65593173</v>
      </c>
      <c r="I125" s="103">
        <v>26.65593173</v>
      </c>
      <c r="J125" s="119">
        <v>0</v>
      </c>
      <c r="K125" s="103">
        <v>5.8367821428</v>
      </c>
      <c r="L125" s="103">
        <v>0</v>
      </c>
      <c r="M125" s="103">
        <v>52.04484347</v>
      </c>
      <c r="N125" s="103">
        <v>1046.30664167</v>
      </c>
      <c r="O125" s="103">
        <v>9364.5088903344</v>
      </c>
      <c r="P125" s="103">
        <v>8395.83638866</v>
      </c>
      <c r="Q125" s="103">
        <v>0</v>
      </c>
      <c r="R125" s="103">
        <v>0</v>
      </c>
      <c r="S125" s="103">
        <v>39</v>
      </c>
      <c r="T125" s="103">
        <v>38</v>
      </c>
      <c r="U125" s="103">
        <v>0</v>
      </c>
      <c r="V125" s="103">
        <v>0</v>
      </c>
      <c r="W125" s="100"/>
      <c r="X125" s="102"/>
      <c r="Y125" s="102"/>
      <c r="Z125" s="100"/>
    </row>
    <row r="126" spans="1:26" ht="19.5" customHeight="1">
      <c r="A126" s="162"/>
      <c r="B126" s="54">
        <v>5</v>
      </c>
      <c r="C126" s="55" t="s">
        <v>60</v>
      </c>
      <c r="D126" s="60">
        <v>109</v>
      </c>
      <c r="E126" s="103">
        <v>22532.022814319596</v>
      </c>
      <c r="F126" s="103">
        <v>0</v>
      </c>
      <c r="G126" s="103">
        <v>0</v>
      </c>
      <c r="H126" s="103">
        <v>42.42938022</v>
      </c>
      <c r="I126" s="103">
        <v>42.42938022</v>
      </c>
      <c r="J126" s="119">
        <v>0</v>
      </c>
      <c r="K126" s="103">
        <v>88.66274000680136</v>
      </c>
      <c r="L126" s="103">
        <v>0</v>
      </c>
      <c r="M126" s="103">
        <v>1328.0662614100002</v>
      </c>
      <c r="N126" s="103">
        <v>0</v>
      </c>
      <c r="O126" s="103">
        <v>23906.3224355164</v>
      </c>
      <c r="P126" s="103">
        <v>9191.163162470002</v>
      </c>
      <c r="Q126" s="103">
        <v>395.94638506</v>
      </c>
      <c r="R126" s="103">
        <v>395.94638506</v>
      </c>
      <c r="S126" s="103">
        <v>122</v>
      </c>
      <c r="T126" s="103">
        <v>116</v>
      </c>
      <c r="U126" s="103">
        <v>3</v>
      </c>
      <c r="V126" s="103">
        <v>3</v>
      </c>
      <c r="W126" s="100"/>
      <c r="X126" s="102"/>
      <c r="Y126" s="102"/>
      <c r="Z126" s="100"/>
    </row>
    <row r="127" spans="1:26" ht="19.5" customHeight="1">
      <c r="A127" s="162"/>
      <c r="B127" s="54">
        <v>6</v>
      </c>
      <c r="C127" s="55" t="s">
        <v>64</v>
      </c>
      <c r="D127" s="60">
        <v>110</v>
      </c>
      <c r="E127" s="103">
        <v>31252.091981028472</v>
      </c>
      <c r="F127" s="103">
        <v>0</v>
      </c>
      <c r="G127" s="103">
        <v>0</v>
      </c>
      <c r="H127" s="103">
        <v>0</v>
      </c>
      <c r="I127" s="103">
        <v>0</v>
      </c>
      <c r="J127" s="119">
        <v>0</v>
      </c>
      <c r="K127" s="103">
        <v>70.92399230653709</v>
      </c>
      <c r="L127" s="103">
        <v>0</v>
      </c>
      <c r="M127" s="103">
        <v>2366.5302704636592</v>
      </c>
      <c r="N127" s="103">
        <v>1555.136749862815</v>
      </c>
      <c r="O127" s="103">
        <v>32134.40949393585</v>
      </c>
      <c r="P127" s="102"/>
      <c r="Q127" s="102"/>
      <c r="R127" s="102"/>
      <c r="S127" s="102"/>
      <c r="T127" s="102"/>
      <c r="U127" s="102"/>
      <c r="V127" s="102"/>
      <c r="W127" s="100"/>
      <c r="X127" s="102"/>
      <c r="Y127" s="102"/>
      <c r="Z127" s="100"/>
    </row>
    <row r="128" spans="1:26" s="85" customFormat="1" ht="36.75" customHeight="1">
      <c r="A128" s="162" t="s">
        <v>10</v>
      </c>
      <c r="B128" s="52" t="s">
        <v>33</v>
      </c>
      <c r="C128" s="58" t="s">
        <v>1168</v>
      </c>
      <c r="D128" s="60">
        <v>111</v>
      </c>
      <c r="E128" s="98">
        <v>337169.1411678709</v>
      </c>
      <c r="F128" s="98">
        <v>25147.915</v>
      </c>
      <c r="G128" s="98">
        <v>25147.915</v>
      </c>
      <c r="H128" s="98">
        <v>28945.552586854104</v>
      </c>
      <c r="I128" s="98">
        <v>8184.05266109</v>
      </c>
      <c r="J128" s="115"/>
      <c r="K128" s="98">
        <v>347.23359161040673</v>
      </c>
      <c r="L128" s="98">
        <v>14.44128000000362</v>
      </c>
      <c r="M128" s="98">
        <v>47628.380201930006</v>
      </c>
      <c r="N128" s="98">
        <v>46607.025585920004</v>
      </c>
      <c r="O128" s="98">
        <v>334725.65050863725</v>
      </c>
      <c r="P128" s="98">
        <v>292995.08434</v>
      </c>
      <c r="Q128" s="98">
        <v>22033.90415311</v>
      </c>
      <c r="R128" s="98">
        <v>22033.90415311</v>
      </c>
      <c r="S128" s="98">
        <v>3833</v>
      </c>
      <c r="T128" s="98">
        <v>3826</v>
      </c>
      <c r="U128" s="98">
        <v>230</v>
      </c>
      <c r="V128" s="98">
        <v>230</v>
      </c>
      <c r="W128" s="116">
        <v>47.74560304223504</v>
      </c>
      <c r="X128" s="116">
        <v>16.260767670207084</v>
      </c>
      <c r="Y128" s="116">
        <v>16.261778625634182</v>
      </c>
      <c r="Z128" s="116">
        <v>0</v>
      </c>
    </row>
    <row r="129" spans="1:26" ht="19.5" customHeight="1">
      <c r="A129" s="162"/>
      <c r="B129" s="54">
        <v>1</v>
      </c>
      <c r="C129" s="55" t="s">
        <v>2176</v>
      </c>
      <c r="D129" s="60">
        <v>112</v>
      </c>
      <c r="E129" s="99">
        <v>239455.9616230444</v>
      </c>
      <c r="F129" s="99">
        <v>25147.915</v>
      </c>
      <c r="G129" s="99">
        <v>25147.915</v>
      </c>
      <c r="H129" s="99">
        <v>27947.65311772</v>
      </c>
      <c r="I129" s="99">
        <v>7186.15637807</v>
      </c>
      <c r="J129" s="117"/>
      <c r="K129" s="99">
        <v>344.54510083520665</v>
      </c>
      <c r="L129" s="99">
        <v>14.44128000000362</v>
      </c>
      <c r="M129" s="99">
        <v>40736.59376710001</v>
      </c>
      <c r="N129" s="99">
        <v>36236.72606647001</v>
      </c>
      <c r="O129" s="99">
        <v>241486.19502678962</v>
      </c>
      <c r="P129" s="99">
        <v>200201.80829982</v>
      </c>
      <c r="Q129" s="99">
        <v>18657.27928825</v>
      </c>
      <c r="R129" s="99">
        <v>18657.27928825</v>
      </c>
      <c r="S129" s="99">
        <v>3286</v>
      </c>
      <c r="T129" s="99">
        <v>3283</v>
      </c>
      <c r="U129" s="99">
        <v>196</v>
      </c>
      <c r="V129" s="99">
        <v>196</v>
      </c>
      <c r="W129" s="100"/>
      <c r="X129" s="102"/>
      <c r="Y129" s="102"/>
      <c r="Z129" s="100"/>
    </row>
    <row r="130" spans="1:26" ht="19.5" customHeight="1">
      <c r="A130" s="162"/>
      <c r="B130" s="54" t="s">
        <v>30</v>
      </c>
      <c r="C130" s="56" t="s">
        <v>57</v>
      </c>
      <c r="D130" s="60">
        <v>113</v>
      </c>
      <c r="E130" s="103">
        <v>1787.1021912744</v>
      </c>
      <c r="F130" s="103">
        <v>144.052</v>
      </c>
      <c r="G130" s="103">
        <v>144.052</v>
      </c>
      <c r="H130" s="103">
        <v>656.1112735599999</v>
      </c>
      <c r="I130" s="103">
        <v>656.1112735599999</v>
      </c>
      <c r="J130" s="118"/>
      <c r="K130" s="103">
        <v>1.3761008352</v>
      </c>
      <c r="L130" s="103">
        <v>0</v>
      </c>
      <c r="M130" s="103">
        <v>732.02850253</v>
      </c>
      <c r="N130" s="103">
        <v>271.49751402</v>
      </c>
      <c r="O130" s="103">
        <v>1736.9500070596</v>
      </c>
      <c r="P130" s="103">
        <v>1508.5722800900003</v>
      </c>
      <c r="Q130" s="103">
        <v>29.8552474</v>
      </c>
      <c r="R130" s="103">
        <v>29.8552474</v>
      </c>
      <c r="S130" s="103">
        <v>97</v>
      </c>
      <c r="T130" s="103">
        <v>96</v>
      </c>
      <c r="U130" s="103">
        <v>2</v>
      </c>
      <c r="V130" s="103">
        <v>2</v>
      </c>
      <c r="W130" s="100"/>
      <c r="X130" s="102"/>
      <c r="Y130" s="102"/>
      <c r="Z130" s="100"/>
    </row>
    <row r="131" spans="1:26" ht="19.5" customHeight="1">
      <c r="A131" s="162"/>
      <c r="B131" s="54" t="s">
        <v>31</v>
      </c>
      <c r="C131" s="56" t="s">
        <v>58</v>
      </c>
      <c r="D131" s="60">
        <v>114</v>
      </c>
      <c r="E131" s="103">
        <v>124940.90906024998</v>
      </c>
      <c r="F131" s="103">
        <v>24277.993000000002</v>
      </c>
      <c r="G131" s="103">
        <v>24277.993000000002</v>
      </c>
      <c r="H131" s="103">
        <v>4432.58045713</v>
      </c>
      <c r="I131" s="103">
        <v>4426.81339748</v>
      </c>
      <c r="J131" s="118"/>
      <c r="K131" s="103">
        <v>86.071</v>
      </c>
      <c r="L131" s="103">
        <v>0</v>
      </c>
      <c r="M131" s="103">
        <v>25860.182993260005</v>
      </c>
      <c r="N131" s="103">
        <v>32317.58228398</v>
      </c>
      <c r="O131" s="103">
        <v>138414.99331239998</v>
      </c>
      <c r="P131" s="103">
        <v>124130.7143124</v>
      </c>
      <c r="Q131" s="103">
        <v>7592.40618921</v>
      </c>
      <c r="R131" s="103">
        <v>7592.40618921</v>
      </c>
      <c r="S131" s="103">
        <v>2953</v>
      </c>
      <c r="T131" s="103">
        <v>2952</v>
      </c>
      <c r="U131" s="103">
        <v>152</v>
      </c>
      <c r="V131" s="103">
        <v>152</v>
      </c>
      <c r="W131" s="100"/>
      <c r="X131" s="102"/>
      <c r="Y131" s="102"/>
      <c r="Z131" s="100"/>
    </row>
    <row r="132" spans="1:26" ht="19.5" customHeight="1">
      <c r="A132" s="162"/>
      <c r="B132" s="54" t="s">
        <v>32</v>
      </c>
      <c r="C132" s="56" t="s">
        <v>59</v>
      </c>
      <c r="D132" s="60">
        <v>115</v>
      </c>
      <c r="E132" s="103">
        <v>112727.95037152001</v>
      </c>
      <c r="F132" s="103">
        <v>725.87</v>
      </c>
      <c r="G132" s="103">
        <v>725.87</v>
      </c>
      <c r="H132" s="103">
        <v>22858.96138703</v>
      </c>
      <c r="I132" s="103">
        <v>2103.23170703</v>
      </c>
      <c r="J132" s="118"/>
      <c r="K132" s="103">
        <v>257.09800000000666</v>
      </c>
      <c r="L132" s="103">
        <v>14.44128000000362</v>
      </c>
      <c r="M132" s="103">
        <v>14144.382271310002</v>
      </c>
      <c r="N132" s="103">
        <v>3647.6462684700073</v>
      </c>
      <c r="O132" s="103">
        <v>101334.25170733003</v>
      </c>
      <c r="P132" s="103">
        <v>74562.52170733</v>
      </c>
      <c r="Q132" s="103">
        <v>11035.01785164</v>
      </c>
      <c r="R132" s="103">
        <v>11035.01785164</v>
      </c>
      <c r="S132" s="103">
        <v>236</v>
      </c>
      <c r="T132" s="103">
        <v>235</v>
      </c>
      <c r="U132" s="103">
        <v>42</v>
      </c>
      <c r="V132" s="103">
        <v>42</v>
      </c>
      <c r="W132" s="100"/>
      <c r="X132" s="102"/>
      <c r="Y132" s="102"/>
      <c r="Z132" s="100"/>
    </row>
    <row r="133" spans="1:26" ht="19.5" customHeight="1">
      <c r="A133" s="162"/>
      <c r="B133" s="54">
        <v>2</v>
      </c>
      <c r="C133" s="55" t="s">
        <v>2177</v>
      </c>
      <c r="D133" s="60">
        <v>116</v>
      </c>
      <c r="E133" s="103">
        <v>30665.305814868498</v>
      </c>
      <c r="F133" s="103">
        <v>0</v>
      </c>
      <c r="G133" s="103">
        <v>0</v>
      </c>
      <c r="H133" s="103">
        <v>521.7392730641001</v>
      </c>
      <c r="I133" s="103">
        <v>521.7360869500001</v>
      </c>
      <c r="J133" s="119">
        <v>0</v>
      </c>
      <c r="K133" s="103">
        <v>2.2678892672000526</v>
      </c>
      <c r="L133" s="103">
        <v>0</v>
      </c>
      <c r="M133" s="103">
        <v>1801.41298434</v>
      </c>
      <c r="N133" s="103">
        <v>8821.74078814</v>
      </c>
      <c r="O133" s="103">
        <v>23125.5066272716</v>
      </c>
      <c r="P133" s="103">
        <v>22749.130221630003</v>
      </c>
      <c r="Q133" s="103">
        <v>2273.79613664</v>
      </c>
      <c r="R133" s="103">
        <v>2273.79613664</v>
      </c>
      <c r="S133" s="103">
        <v>225</v>
      </c>
      <c r="T133" s="103">
        <v>224</v>
      </c>
      <c r="U133" s="103">
        <v>19</v>
      </c>
      <c r="V133" s="103">
        <v>19</v>
      </c>
      <c r="W133" s="100"/>
      <c r="X133" s="102"/>
      <c r="Y133" s="102"/>
      <c r="Z133" s="100"/>
    </row>
    <row r="134" spans="1:26" ht="19.5" customHeight="1">
      <c r="A134" s="162"/>
      <c r="B134" s="54">
        <v>3</v>
      </c>
      <c r="C134" s="55" t="s">
        <v>1792</v>
      </c>
      <c r="D134" s="60">
        <v>117</v>
      </c>
      <c r="E134" s="103">
        <v>30823.26808878</v>
      </c>
      <c r="F134" s="103">
        <v>0</v>
      </c>
      <c r="G134" s="103">
        <v>0</v>
      </c>
      <c r="H134" s="103">
        <v>414.26489639</v>
      </c>
      <c r="I134" s="103">
        <v>414.26489639</v>
      </c>
      <c r="J134" s="119">
        <v>0</v>
      </c>
      <c r="K134" s="103">
        <v>0</v>
      </c>
      <c r="L134" s="103">
        <v>0</v>
      </c>
      <c r="M134" s="103">
        <v>3939.6761272100002</v>
      </c>
      <c r="N134" s="103">
        <v>1407.37703363</v>
      </c>
      <c r="O134" s="103">
        <v>32941.30228597</v>
      </c>
      <c r="P134" s="103">
        <v>32941.30228597</v>
      </c>
      <c r="Q134" s="103">
        <v>298.63722269</v>
      </c>
      <c r="R134" s="103">
        <v>298.63722269</v>
      </c>
      <c r="S134" s="103">
        <v>113</v>
      </c>
      <c r="T134" s="103">
        <v>113</v>
      </c>
      <c r="U134" s="103">
        <v>4</v>
      </c>
      <c r="V134" s="103">
        <v>4</v>
      </c>
      <c r="W134" s="100"/>
      <c r="X134" s="102"/>
      <c r="Y134" s="102"/>
      <c r="Z134" s="100"/>
    </row>
    <row r="135" spans="1:26" ht="19.5" customHeight="1">
      <c r="A135" s="162"/>
      <c r="B135" s="54">
        <v>4</v>
      </c>
      <c r="C135" s="55" t="s">
        <v>1793</v>
      </c>
      <c r="D135" s="60">
        <v>118</v>
      </c>
      <c r="E135" s="103">
        <v>17816.39114119</v>
      </c>
      <c r="F135" s="103">
        <v>0</v>
      </c>
      <c r="G135" s="103">
        <v>0</v>
      </c>
      <c r="H135" s="103">
        <v>10.23750924</v>
      </c>
      <c r="I135" s="103">
        <v>10.23750924</v>
      </c>
      <c r="J135" s="119">
        <v>0</v>
      </c>
      <c r="K135" s="103">
        <v>0</v>
      </c>
      <c r="L135" s="103">
        <v>0</v>
      </c>
      <c r="M135" s="103">
        <v>95.4535995</v>
      </c>
      <c r="N135" s="103">
        <v>131.92069768</v>
      </c>
      <c r="O135" s="103">
        <v>17769.68653377</v>
      </c>
      <c r="P135" s="103">
        <v>17769.68653377</v>
      </c>
      <c r="Q135" s="103">
        <v>68.6711413</v>
      </c>
      <c r="R135" s="103">
        <v>68.6711413</v>
      </c>
      <c r="S135" s="103">
        <v>44</v>
      </c>
      <c r="T135" s="103">
        <v>44</v>
      </c>
      <c r="U135" s="103">
        <v>2</v>
      </c>
      <c r="V135" s="103">
        <v>2</v>
      </c>
      <c r="W135" s="100"/>
      <c r="X135" s="102"/>
      <c r="Y135" s="102"/>
      <c r="Z135" s="100"/>
    </row>
    <row r="136" spans="1:26" ht="19.5" customHeight="1">
      <c r="A136" s="162"/>
      <c r="B136" s="54">
        <v>5</v>
      </c>
      <c r="C136" s="55" t="s">
        <v>60</v>
      </c>
      <c r="D136" s="60">
        <v>119</v>
      </c>
      <c r="E136" s="103">
        <v>18408.214499988</v>
      </c>
      <c r="F136" s="103">
        <v>0</v>
      </c>
      <c r="G136" s="103">
        <v>0</v>
      </c>
      <c r="H136" s="103">
        <v>51.65779044</v>
      </c>
      <c r="I136" s="103">
        <v>51.65779044</v>
      </c>
      <c r="J136" s="119">
        <v>0</v>
      </c>
      <c r="K136" s="103">
        <v>0.42060150800000273</v>
      </c>
      <c r="L136" s="103">
        <v>0</v>
      </c>
      <c r="M136" s="103">
        <v>1055.24372378</v>
      </c>
      <c r="N136" s="103">
        <v>9.261</v>
      </c>
      <c r="O136" s="103">
        <v>19402.960034836</v>
      </c>
      <c r="P136" s="103">
        <v>19333.156998810002</v>
      </c>
      <c r="Q136" s="103">
        <v>735.52036423</v>
      </c>
      <c r="R136" s="103">
        <v>735.52036423</v>
      </c>
      <c r="S136" s="103">
        <v>165</v>
      </c>
      <c r="T136" s="103">
        <v>162</v>
      </c>
      <c r="U136" s="103">
        <v>9</v>
      </c>
      <c r="V136" s="103">
        <v>9</v>
      </c>
      <c r="W136" s="100"/>
      <c r="X136" s="102"/>
      <c r="Y136" s="102"/>
      <c r="Z136" s="100"/>
    </row>
    <row r="137" spans="1:26" ht="19.5" customHeight="1">
      <c r="A137" s="162"/>
      <c r="B137" s="54">
        <v>6</v>
      </c>
      <c r="C137" s="55" t="s">
        <v>64</v>
      </c>
      <c r="D137" s="60">
        <v>120</v>
      </c>
      <c r="E137" s="103">
        <v>32131.165779419665</v>
      </c>
      <c r="F137" s="103">
        <v>0</v>
      </c>
      <c r="G137" s="103">
        <v>0</v>
      </c>
      <c r="H137" s="103">
        <v>0</v>
      </c>
      <c r="I137" s="103">
        <v>0</v>
      </c>
      <c r="J137" s="119">
        <v>0</v>
      </c>
      <c r="K137" s="103">
        <v>0.7968620530000028</v>
      </c>
      <c r="L137" s="103">
        <v>0</v>
      </c>
      <c r="M137" s="103">
        <v>1986.3586719905234</v>
      </c>
      <c r="N137" s="103">
        <v>1199.0575336878248</v>
      </c>
      <c r="O137" s="103">
        <v>32919.26377977537</v>
      </c>
      <c r="P137" s="102"/>
      <c r="Q137" s="102"/>
      <c r="R137" s="102"/>
      <c r="S137" s="102"/>
      <c r="T137" s="102"/>
      <c r="U137" s="102"/>
      <c r="V137" s="102"/>
      <c r="W137" s="100"/>
      <c r="X137" s="102"/>
      <c r="Y137" s="102"/>
      <c r="Z137" s="100"/>
    </row>
    <row r="138" spans="1:26" s="85" customFormat="1" ht="28.5" customHeight="1">
      <c r="A138" s="162" t="s">
        <v>12</v>
      </c>
      <c r="B138" s="52"/>
      <c r="C138" s="53" t="s">
        <v>47</v>
      </c>
      <c r="D138" s="60">
        <v>121</v>
      </c>
      <c r="E138" s="98">
        <v>79838.94917352</v>
      </c>
      <c r="F138" s="98">
        <v>6468.603999999999</v>
      </c>
      <c r="G138" s="98">
        <v>3360.269</v>
      </c>
      <c r="H138" s="98">
        <v>4070.2501182099995</v>
      </c>
      <c r="I138" s="98">
        <v>2931.22660947</v>
      </c>
      <c r="J138" s="115"/>
      <c r="K138" s="98">
        <v>93.57035699000112</v>
      </c>
      <c r="L138" s="98">
        <v>3.7544281000007294</v>
      </c>
      <c r="M138" s="98">
        <v>18603.443939639998</v>
      </c>
      <c r="N138" s="98">
        <v>13694.058821260001</v>
      </c>
      <c r="O138" s="98">
        <v>87236.50410257999</v>
      </c>
      <c r="P138" s="98">
        <v>70222.75608497999</v>
      </c>
      <c r="Q138" s="98">
        <v>5711.594848520001</v>
      </c>
      <c r="R138" s="98">
        <v>2019.7580641200002</v>
      </c>
      <c r="S138" s="98">
        <v>221</v>
      </c>
      <c r="T138" s="98">
        <v>208</v>
      </c>
      <c r="U138" s="98">
        <v>16</v>
      </c>
      <c r="V138" s="98">
        <v>13</v>
      </c>
      <c r="W138" s="116">
        <v>40.63464207045537</v>
      </c>
      <c r="X138" s="116">
        <v>14.718135484659998</v>
      </c>
      <c r="Y138" s="116">
        <v>17.46495939234483</v>
      </c>
      <c r="Z138" s="116">
        <v>12</v>
      </c>
    </row>
    <row r="139" spans="1:26" ht="19.5" customHeight="1">
      <c r="A139" s="162"/>
      <c r="B139" s="54">
        <v>1</v>
      </c>
      <c r="C139" s="55" t="s">
        <v>2176</v>
      </c>
      <c r="D139" s="60">
        <v>122</v>
      </c>
      <c r="E139" s="99">
        <v>70032.43278488002</v>
      </c>
      <c r="F139" s="99">
        <v>6468.603999999999</v>
      </c>
      <c r="G139" s="99">
        <v>3360.269</v>
      </c>
      <c r="H139" s="99">
        <v>4046.2694926</v>
      </c>
      <c r="I139" s="99">
        <v>2921.86898386</v>
      </c>
      <c r="J139" s="117"/>
      <c r="K139" s="99">
        <v>93.41935699000112</v>
      </c>
      <c r="L139" s="99">
        <v>3.7544281000007294</v>
      </c>
      <c r="M139" s="99">
        <v>18212.020688629997</v>
      </c>
      <c r="N139" s="99">
        <v>9568.01242829</v>
      </c>
      <c r="O139" s="99">
        <v>81188.44048151</v>
      </c>
      <c r="P139" s="99">
        <v>64174.692463909996</v>
      </c>
      <c r="Q139" s="99">
        <v>5675.9732368800005</v>
      </c>
      <c r="R139" s="99">
        <v>1984.1364524800001</v>
      </c>
      <c r="S139" s="99">
        <v>184</v>
      </c>
      <c r="T139" s="99">
        <v>171</v>
      </c>
      <c r="U139" s="99">
        <v>15</v>
      </c>
      <c r="V139" s="99">
        <v>12</v>
      </c>
      <c r="W139" s="100"/>
      <c r="X139" s="102"/>
      <c r="Y139" s="102"/>
      <c r="Z139" s="100"/>
    </row>
    <row r="140" spans="1:26" ht="19.5" customHeight="1">
      <c r="A140" s="162"/>
      <c r="B140" s="54" t="s">
        <v>30</v>
      </c>
      <c r="C140" s="56" t="s">
        <v>57</v>
      </c>
      <c r="D140" s="60">
        <v>123</v>
      </c>
      <c r="E140" s="103">
        <v>9623.776601150004</v>
      </c>
      <c r="F140" s="103">
        <v>542.9</v>
      </c>
      <c r="G140" s="103">
        <v>542.9</v>
      </c>
      <c r="H140" s="103">
        <v>1548.6641923999998</v>
      </c>
      <c r="I140" s="103">
        <v>563.6295467</v>
      </c>
      <c r="J140" s="118"/>
      <c r="K140" s="103">
        <v>44.00850850000113</v>
      </c>
      <c r="L140" s="103">
        <v>3.7544281000007294</v>
      </c>
      <c r="M140" s="103">
        <v>989.5100161199999</v>
      </c>
      <c r="N140" s="103">
        <v>979.9289030999998</v>
      </c>
      <c r="O140" s="103">
        <v>8667.847602170003</v>
      </c>
      <c r="P140" s="103">
        <v>2834.50381777</v>
      </c>
      <c r="Q140" s="103">
        <v>3691.8367844000004</v>
      </c>
      <c r="R140" s="103">
        <v>0</v>
      </c>
      <c r="S140" s="103">
        <v>30</v>
      </c>
      <c r="T140" s="103">
        <v>22</v>
      </c>
      <c r="U140" s="103">
        <v>3</v>
      </c>
      <c r="V140" s="103">
        <v>0</v>
      </c>
      <c r="W140" s="100"/>
      <c r="X140" s="102"/>
      <c r="Y140" s="102"/>
      <c r="Z140" s="100"/>
    </row>
    <row r="141" spans="1:26" ht="19.5" customHeight="1">
      <c r="A141" s="162"/>
      <c r="B141" s="54" t="s">
        <v>31</v>
      </c>
      <c r="C141" s="56" t="s">
        <v>58</v>
      </c>
      <c r="D141" s="60">
        <v>124</v>
      </c>
      <c r="E141" s="103">
        <v>48954.736563900005</v>
      </c>
      <c r="F141" s="103">
        <v>5612.489</v>
      </c>
      <c r="G141" s="103">
        <v>2504.169</v>
      </c>
      <c r="H141" s="103">
        <v>2390.50428758</v>
      </c>
      <c r="I141" s="103">
        <v>2253.38942454</v>
      </c>
      <c r="J141" s="118"/>
      <c r="K141" s="103">
        <v>49.40484849</v>
      </c>
      <c r="L141" s="103">
        <v>0</v>
      </c>
      <c r="M141" s="103">
        <v>14222.510672509996</v>
      </c>
      <c r="N141" s="103">
        <v>324.1629483</v>
      </c>
      <c r="O141" s="103">
        <v>66124.47384902</v>
      </c>
      <c r="P141" s="103">
        <v>54944.083615819996</v>
      </c>
      <c r="Q141" s="103">
        <v>106.98523871</v>
      </c>
      <c r="R141" s="103">
        <v>106.98523871</v>
      </c>
      <c r="S141" s="103">
        <v>131</v>
      </c>
      <c r="T141" s="103">
        <v>127</v>
      </c>
      <c r="U141" s="103">
        <v>8</v>
      </c>
      <c r="V141" s="103">
        <v>8</v>
      </c>
      <c r="W141" s="100"/>
      <c r="X141" s="102"/>
      <c r="Y141" s="102"/>
      <c r="Z141" s="100"/>
    </row>
    <row r="142" spans="1:26" ht="19.5" customHeight="1">
      <c r="A142" s="162"/>
      <c r="B142" s="54" t="s">
        <v>32</v>
      </c>
      <c r="C142" s="56" t="s">
        <v>59</v>
      </c>
      <c r="D142" s="60">
        <v>125</v>
      </c>
      <c r="E142" s="103">
        <v>11453.91961983</v>
      </c>
      <c r="F142" s="103">
        <v>313.215</v>
      </c>
      <c r="G142" s="103">
        <v>313.2</v>
      </c>
      <c r="H142" s="103">
        <v>107.10101262</v>
      </c>
      <c r="I142" s="103">
        <v>104.85001262</v>
      </c>
      <c r="J142" s="118"/>
      <c r="K142" s="103">
        <v>0.006</v>
      </c>
      <c r="L142" s="103">
        <v>0</v>
      </c>
      <c r="M142" s="103">
        <v>3000</v>
      </c>
      <c r="N142" s="103">
        <v>8263.920576890001</v>
      </c>
      <c r="O142" s="103">
        <v>6396.11903032</v>
      </c>
      <c r="P142" s="103">
        <v>6396.10503032</v>
      </c>
      <c r="Q142" s="103">
        <v>1877.1512137700001</v>
      </c>
      <c r="R142" s="103">
        <v>1877.1512137700001</v>
      </c>
      <c r="S142" s="103">
        <v>23</v>
      </c>
      <c r="T142" s="103">
        <v>22</v>
      </c>
      <c r="U142" s="103">
        <v>4</v>
      </c>
      <c r="V142" s="103">
        <v>4</v>
      </c>
      <c r="W142" s="100"/>
      <c r="X142" s="102"/>
      <c r="Y142" s="102"/>
      <c r="Z142" s="100"/>
    </row>
    <row r="143" spans="1:26" ht="19.5" customHeight="1">
      <c r="A143" s="162"/>
      <c r="B143" s="54">
        <v>2</v>
      </c>
      <c r="C143" s="55" t="s">
        <v>2177</v>
      </c>
      <c r="D143" s="60">
        <v>126</v>
      </c>
      <c r="E143" s="103">
        <v>4230.0576071099995</v>
      </c>
      <c r="F143" s="103">
        <v>0</v>
      </c>
      <c r="G143" s="103">
        <v>0</v>
      </c>
      <c r="H143" s="103">
        <v>7.6848987499999994</v>
      </c>
      <c r="I143" s="103">
        <v>7.6848987499999994</v>
      </c>
      <c r="J143" s="119">
        <v>0</v>
      </c>
      <c r="K143" s="103">
        <v>0</v>
      </c>
      <c r="L143" s="103">
        <v>0</v>
      </c>
      <c r="M143" s="103">
        <v>313.33916471</v>
      </c>
      <c r="N143" s="103">
        <v>3988.60712865</v>
      </c>
      <c r="O143" s="103">
        <v>547.1047444199995</v>
      </c>
      <c r="P143" s="103">
        <v>547.10474442</v>
      </c>
      <c r="Q143" s="103">
        <v>35.62161164</v>
      </c>
      <c r="R143" s="103">
        <v>35.62161164</v>
      </c>
      <c r="S143" s="103">
        <v>9</v>
      </c>
      <c r="T143" s="103">
        <v>9</v>
      </c>
      <c r="U143" s="103">
        <v>1</v>
      </c>
      <c r="V143" s="103">
        <v>1</v>
      </c>
      <c r="W143" s="100"/>
      <c r="X143" s="102"/>
      <c r="Y143" s="102"/>
      <c r="Z143" s="100"/>
    </row>
    <row r="144" spans="1:26" ht="19.5" customHeight="1">
      <c r="A144" s="162"/>
      <c r="B144" s="54">
        <v>3</v>
      </c>
      <c r="C144" s="55" t="s">
        <v>1792</v>
      </c>
      <c r="D144" s="60">
        <v>127</v>
      </c>
      <c r="E144" s="103">
        <v>1807.52936983</v>
      </c>
      <c r="F144" s="103">
        <v>0</v>
      </c>
      <c r="G144" s="103">
        <v>0</v>
      </c>
      <c r="H144" s="103">
        <v>1.07272686</v>
      </c>
      <c r="I144" s="103">
        <v>1.07272686</v>
      </c>
      <c r="J144" s="119">
        <v>0</v>
      </c>
      <c r="K144" s="103">
        <v>0</v>
      </c>
      <c r="L144" s="103">
        <v>0</v>
      </c>
      <c r="M144" s="103">
        <v>50.46759254999999</v>
      </c>
      <c r="N144" s="103">
        <v>127.15826432</v>
      </c>
      <c r="O144" s="103">
        <v>1729.7659712000002</v>
      </c>
      <c r="P144" s="103">
        <v>1729.7659712</v>
      </c>
      <c r="Q144" s="103">
        <v>0</v>
      </c>
      <c r="R144" s="103">
        <v>0</v>
      </c>
      <c r="S144" s="103">
        <v>8</v>
      </c>
      <c r="T144" s="103">
        <v>8</v>
      </c>
      <c r="U144" s="103">
        <v>0</v>
      </c>
      <c r="V144" s="103">
        <v>0</v>
      </c>
      <c r="W144" s="100"/>
      <c r="X144" s="102"/>
      <c r="Y144" s="102"/>
      <c r="Z144" s="100"/>
    </row>
    <row r="145" spans="1:26" ht="19.5" customHeight="1">
      <c r="A145" s="162"/>
      <c r="B145" s="54">
        <v>4</v>
      </c>
      <c r="C145" s="55" t="s">
        <v>1793</v>
      </c>
      <c r="D145" s="60">
        <v>128</v>
      </c>
      <c r="E145" s="103">
        <v>92.75404954</v>
      </c>
      <c r="F145" s="103">
        <v>0</v>
      </c>
      <c r="G145" s="103">
        <v>0</v>
      </c>
      <c r="H145" s="103">
        <v>0.6</v>
      </c>
      <c r="I145" s="103">
        <v>0.6</v>
      </c>
      <c r="J145" s="119">
        <v>0</v>
      </c>
      <c r="K145" s="103">
        <v>0</v>
      </c>
      <c r="L145" s="103">
        <v>0</v>
      </c>
      <c r="M145" s="103">
        <v>27.616493749999997</v>
      </c>
      <c r="N145" s="103">
        <v>0</v>
      </c>
      <c r="O145" s="103">
        <v>119.77054328999999</v>
      </c>
      <c r="P145" s="103">
        <v>119.77054329</v>
      </c>
      <c r="Q145" s="103">
        <v>0</v>
      </c>
      <c r="R145" s="103">
        <v>0</v>
      </c>
      <c r="S145" s="103">
        <v>5</v>
      </c>
      <c r="T145" s="103">
        <v>5</v>
      </c>
      <c r="U145" s="103">
        <v>0</v>
      </c>
      <c r="V145" s="103">
        <v>0</v>
      </c>
      <c r="W145" s="100"/>
      <c r="X145" s="102"/>
      <c r="Y145" s="102"/>
      <c r="Z145" s="100"/>
    </row>
    <row r="146" spans="1:26" ht="19.5" customHeight="1">
      <c r="A146" s="162"/>
      <c r="B146" s="54">
        <v>5</v>
      </c>
      <c r="C146" s="55" t="s">
        <v>60</v>
      </c>
      <c r="D146" s="60">
        <v>129</v>
      </c>
      <c r="E146" s="103">
        <v>3676.17536216</v>
      </c>
      <c r="F146" s="103">
        <v>0</v>
      </c>
      <c r="G146" s="103">
        <v>0</v>
      </c>
      <c r="H146" s="103">
        <v>14.623</v>
      </c>
      <c r="I146" s="103">
        <v>0</v>
      </c>
      <c r="J146" s="119">
        <v>0</v>
      </c>
      <c r="K146" s="103">
        <v>0.151</v>
      </c>
      <c r="L146" s="103">
        <v>0</v>
      </c>
      <c r="M146" s="103">
        <v>0</v>
      </c>
      <c r="N146" s="103">
        <v>10.281</v>
      </c>
      <c r="O146" s="103">
        <v>3651.42236216</v>
      </c>
      <c r="P146" s="103">
        <v>3651.42236216</v>
      </c>
      <c r="Q146" s="103">
        <v>0</v>
      </c>
      <c r="R146" s="103">
        <v>0</v>
      </c>
      <c r="S146" s="103">
        <v>15</v>
      </c>
      <c r="T146" s="103">
        <v>15</v>
      </c>
      <c r="U146" s="103">
        <v>0</v>
      </c>
      <c r="V146" s="103">
        <v>0</v>
      </c>
      <c r="W146" s="100"/>
      <c r="X146" s="102"/>
      <c r="Y146" s="102"/>
      <c r="Z146" s="100"/>
    </row>
    <row r="147" spans="1:26" ht="19.5" customHeight="1">
      <c r="A147" s="162"/>
      <c r="B147" s="54">
        <v>6</v>
      </c>
      <c r="C147" s="55" t="s">
        <v>64</v>
      </c>
      <c r="D147" s="60">
        <v>130</v>
      </c>
      <c r="E147" s="103">
        <v>4640.445250935787</v>
      </c>
      <c r="F147" s="103">
        <v>0</v>
      </c>
      <c r="G147" s="103">
        <v>0</v>
      </c>
      <c r="H147" s="103">
        <v>0</v>
      </c>
      <c r="I147" s="103">
        <v>0</v>
      </c>
      <c r="J147" s="119">
        <v>0</v>
      </c>
      <c r="K147" s="103">
        <v>0.24698928</v>
      </c>
      <c r="L147" s="103">
        <v>0</v>
      </c>
      <c r="M147" s="103">
        <v>42.84470884193</v>
      </c>
      <c r="N147" s="103">
        <v>64.15119631711991</v>
      </c>
      <c r="O147" s="103">
        <v>4619.385752740598</v>
      </c>
      <c r="P147" s="102"/>
      <c r="Q147" s="102"/>
      <c r="R147" s="102"/>
      <c r="S147" s="102"/>
      <c r="T147" s="102"/>
      <c r="U147" s="102"/>
      <c r="V147" s="102"/>
      <c r="W147" s="100"/>
      <c r="X147" s="102"/>
      <c r="Y147" s="102"/>
      <c r="Z147" s="100"/>
    </row>
    <row r="148" spans="1:26" s="85" customFormat="1" ht="28.5" customHeight="1">
      <c r="A148" s="162" t="s">
        <v>18</v>
      </c>
      <c r="B148" s="52"/>
      <c r="C148" s="53" t="s">
        <v>48</v>
      </c>
      <c r="D148" s="60">
        <v>131</v>
      </c>
      <c r="E148" s="98">
        <v>348440.3229699587</v>
      </c>
      <c r="F148" s="98">
        <v>69352.27696377</v>
      </c>
      <c r="G148" s="98">
        <v>55016.20596377001</v>
      </c>
      <c r="H148" s="98">
        <v>64334.374861761884</v>
      </c>
      <c r="I148" s="98">
        <v>54219.157241869994</v>
      </c>
      <c r="J148" s="115"/>
      <c r="K148" s="98">
        <v>1139.8122843607002</v>
      </c>
      <c r="L148" s="98">
        <v>0.7944931900001527</v>
      </c>
      <c r="M148" s="98">
        <v>25526.417808590006</v>
      </c>
      <c r="N148" s="98">
        <v>27106.92534131</v>
      </c>
      <c r="O148" s="98">
        <v>353016.7353304175</v>
      </c>
      <c r="P148" s="98">
        <v>163795.23282892</v>
      </c>
      <c r="Q148" s="98">
        <v>192.6714046</v>
      </c>
      <c r="R148" s="98">
        <v>192.6714046</v>
      </c>
      <c r="S148" s="98">
        <v>326</v>
      </c>
      <c r="T148" s="98">
        <v>300</v>
      </c>
      <c r="U148" s="98">
        <v>13</v>
      </c>
      <c r="V148" s="98">
        <v>13</v>
      </c>
      <c r="W148" s="116">
        <v>16.51955325335461</v>
      </c>
      <c r="X148" s="116">
        <v>14.047584759329258</v>
      </c>
      <c r="Y148" s="116">
        <v>14.047584759329258</v>
      </c>
      <c r="Z148" s="116">
        <v>0</v>
      </c>
    </row>
    <row r="149" spans="1:26" ht="20.25" customHeight="1">
      <c r="A149" s="162"/>
      <c r="B149" s="54">
        <v>1</v>
      </c>
      <c r="C149" s="55" t="s">
        <v>2176</v>
      </c>
      <c r="D149" s="60">
        <v>132</v>
      </c>
      <c r="E149" s="99">
        <v>194834.08101137867</v>
      </c>
      <c r="F149" s="99">
        <v>69352.27696377</v>
      </c>
      <c r="G149" s="99">
        <v>55016.20596377001</v>
      </c>
      <c r="H149" s="99">
        <v>62830.80863850188</v>
      </c>
      <c r="I149" s="99">
        <v>52717.71001861</v>
      </c>
      <c r="J149" s="117"/>
      <c r="K149" s="99">
        <v>244.8483422007</v>
      </c>
      <c r="L149" s="99">
        <v>0</v>
      </c>
      <c r="M149" s="99">
        <v>23925.653260400006</v>
      </c>
      <c r="N149" s="99">
        <v>27006.352943670005</v>
      </c>
      <c r="O149" s="99">
        <v>198519.69799557747</v>
      </c>
      <c r="P149" s="99">
        <v>157692.77002514</v>
      </c>
      <c r="Q149" s="99">
        <v>192.6714046</v>
      </c>
      <c r="R149" s="99">
        <v>192.6714046</v>
      </c>
      <c r="S149" s="99">
        <v>288</v>
      </c>
      <c r="T149" s="99">
        <v>264</v>
      </c>
      <c r="U149" s="99">
        <v>13</v>
      </c>
      <c r="V149" s="99">
        <v>13</v>
      </c>
      <c r="W149" s="100"/>
      <c r="X149" s="102"/>
      <c r="Y149" s="102"/>
      <c r="Z149" s="100"/>
    </row>
    <row r="150" spans="1:26" ht="20.25" customHeight="1">
      <c r="A150" s="162"/>
      <c r="B150" s="54" t="s">
        <v>30</v>
      </c>
      <c r="C150" s="56" t="s">
        <v>57</v>
      </c>
      <c r="D150" s="60">
        <v>133</v>
      </c>
      <c r="E150" s="103">
        <v>33421.229270551994</v>
      </c>
      <c r="F150" s="103">
        <v>14493.43722495</v>
      </c>
      <c r="G150" s="103">
        <v>14493.43722495</v>
      </c>
      <c r="H150" s="103">
        <v>12353.8639739619</v>
      </c>
      <c r="I150" s="103">
        <v>12312.05704126</v>
      </c>
      <c r="J150" s="118"/>
      <c r="K150" s="103">
        <v>2.9401502629</v>
      </c>
      <c r="L150" s="103">
        <v>0</v>
      </c>
      <c r="M150" s="103">
        <v>2438.98495446</v>
      </c>
      <c r="N150" s="103">
        <v>4655.6585205500005</v>
      </c>
      <c r="O150" s="103">
        <v>33347.069105712995</v>
      </c>
      <c r="P150" s="103">
        <v>32859.12169886</v>
      </c>
      <c r="Q150" s="103">
        <v>0</v>
      </c>
      <c r="R150" s="103">
        <v>0</v>
      </c>
      <c r="S150" s="103">
        <v>71</v>
      </c>
      <c r="T150" s="103">
        <v>54</v>
      </c>
      <c r="U150" s="103">
        <v>0</v>
      </c>
      <c r="V150" s="103">
        <v>0</v>
      </c>
      <c r="W150" s="100"/>
      <c r="X150" s="102"/>
      <c r="Y150" s="102"/>
      <c r="Z150" s="100"/>
    </row>
    <row r="151" spans="1:26" ht="20.25" customHeight="1">
      <c r="A151" s="162"/>
      <c r="B151" s="54" t="s">
        <v>31</v>
      </c>
      <c r="C151" s="56" t="s">
        <v>58</v>
      </c>
      <c r="D151" s="60">
        <v>134</v>
      </c>
      <c r="E151" s="103">
        <v>140514.84539723667</v>
      </c>
      <c r="F151" s="103">
        <v>35872.04773882</v>
      </c>
      <c r="G151" s="103">
        <v>28241.54773882</v>
      </c>
      <c r="H151" s="103">
        <v>28893.187330069995</v>
      </c>
      <c r="I151" s="103">
        <v>25532.430642879997</v>
      </c>
      <c r="J151" s="118"/>
      <c r="K151" s="103">
        <v>241.9051919378</v>
      </c>
      <c r="L151" s="103">
        <v>0</v>
      </c>
      <c r="M151" s="103">
        <v>21410.12421057</v>
      </c>
      <c r="N151" s="103">
        <v>22264.339423120004</v>
      </c>
      <c r="O151" s="103">
        <v>146881.39578537448</v>
      </c>
      <c r="P151" s="103">
        <v>106542.59222179</v>
      </c>
      <c r="Q151" s="103">
        <v>166.38419628</v>
      </c>
      <c r="R151" s="103">
        <v>166.38419628</v>
      </c>
      <c r="S151" s="103">
        <v>178</v>
      </c>
      <c r="T151" s="103">
        <v>172</v>
      </c>
      <c r="U151" s="103">
        <v>10</v>
      </c>
      <c r="V151" s="103">
        <v>10</v>
      </c>
      <c r="W151" s="100"/>
      <c r="X151" s="102"/>
      <c r="Y151" s="102"/>
      <c r="Z151" s="100"/>
    </row>
    <row r="152" spans="1:26" ht="20.25" customHeight="1">
      <c r="A152" s="162"/>
      <c r="B152" s="54" t="s">
        <v>32</v>
      </c>
      <c r="C152" s="56" t="s">
        <v>59</v>
      </c>
      <c r="D152" s="60">
        <v>135</v>
      </c>
      <c r="E152" s="103">
        <v>20898.006343590005</v>
      </c>
      <c r="F152" s="103">
        <v>18986.791999999998</v>
      </c>
      <c r="G152" s="103">
        <v>12281.221000000001</v>
      </c>
      <c r="H152" s="103">
        <v>21583.75733447</v>
      </c>
      <c r="I152" s="103">
        <v>14873.22233447</v>
      </c>
      <c r="J152" s="118"/>
      <c r="K152" s="103">
        <v>0.003</v>
      </c>
      <c r="L152" s="103">
        <v>0</v>
      </c>
      <c r="M152" s="103">
        <v>76.54409536999992</v>
      </c>
      <c r="N152" s="103">
        <v>86.355</v>
      </c>
      <c r="O152" s="103">
        <v>18291.233104490002</v>
      </c>
      <c r="P152" s="103">
        <v>18291.05610449</v>
      </c>
      <c r="Q152" s="103">
        <v>26.28720832</v>
      </c>
      <c r="R152" s="103">
        <v>26.28720832</v>
      </c>
      <c r="S152" s="103">
        <v>39</v>
      </c>
      <c r="T152" s="103">
        <v>38</v>
      </c>
      <c r="U152" s="103">
        <v>3</v>
      </c>
      <c r="V152" s="103">
        <v>3</v>
      </c>
      <c r="W152" s="100"/>
      <c r="X152" s="102"/>
      <c r="Y152" s="102"/>
      <c r="Z152" s="100"/>
    </row>
    <row r="153" spans="1:26" ht="20.25" customHeight="1">
      <c r="A153" s="162"/>
      <c r="B153" s="54">
        <v>2</v>
      </c>
      <c r="C153" s="55" t="s">
        <v>2177</v>
      </c>
      <c r="D153" s="60">
        <v>136</v>
      </c>
      <c r="E153" s="103">
        <v>148250.07171551004</v>
      </c>
      <c r="F153" s="103">
        <v>0</v>
      </c>
      <c r="G153" s="103">
        <v>0</v>
      </c>
      <c r="H153" s="103">
        <v>1491.433281</v>
      </c>
      <c r="I153" s="103">
        <v>1491.433281</v>
      </c>
      <c r="J153" s="119">
        <v>0</v>
      </c>
      <c r="K153" s="103">
        <v>888.2080000000001</v>
      </c>
      <c r="L153" s="103">
        <v>0</v>
      </c>
      <c r="M153" s="103">
        <v>1549.1409503200002</v>
      </c>
      <c r="N153" s="103">
        <v>100.57239764</v>
      </c>
      <c r="O153" s="103">
        <v>149095.41498719004</v>
      </c>
      <c r="P153" s="103">
        <v>1688.87498719</v>
      </c>
      <c r="Q153" s="103">
        <v>0</v>
      </c>
      <c r="R153" s="103">
        <v>0</v>
      </c>
      <c r="S153" s="103">
        <v>11</v>
      </c>
      <c r="T153" s="103">
        <v>10</v>
      </c>
      <c r="U153" s="103">
        <v>0</v>
      </c>
      <c r="V153" s="103">
        <v>0</v>
      </c>
      <c r="W153" s="100"/>
      <c r="X153" s="102"/>
      <c r="Y153" s="102"/>
      <c r="Z153" s="100"/>
    </row>
    <row r="154" spans="1:26" ht="20.25" customHeight="1">
      <c r="A154" s="162"/>
      <c r="B154" s="54">
        <v>3</v>
      </c>
      <c r="C154" s="55" t="s">
        <v>1792</v>
      </c>
      <c r="D154" s="60">
        <v>137</v>
      </c>
      <c r="E154" s="103">
        <v>2332.71987716</v>
      </c>
      <c r="F154" s="103">
        <v>0</v>
      </c>
      <c r="G154" s="103">
        <v>0</v>
      </c>
      <c r="H154" s="103">
        <v>3.0072</v>
      </c>
      <c r="I154" s="103">
        <v>0.8882</v>
      </c>
      <c r="J154" s="119">
        <v>0</v>
      </c>
      <c r="K154" s="103">
        <v>6.755942160000229</v>
      </c>
      <c r="L154" s="103">
        <v>0.7944931900001527</v>
      </c>
      <c r="M154" s="103">
        <v>51.62359787</v>
      </c>
      <c r="N154" s="103">
        <v>0</v>
      </c>
      <c r="O154" s="103">
        <v>2387.2977240000005</v>
      </c>
      <c r="P154" s="103">
        <v>1399.26319294</v>
      </c>
      <c r="Q154" s="103">
        <v>0</v>
      </c>
      <c r="R154" s="103">
        <v>0</v>
      </c>
      <c r="S154" s="103">
        <v>7</v>
      </c>
      <c r="T154" s="103">
        <v>6</v>
      </c>
      <c r="U154" s="103">
        <v>0</v>
      </c>
      <c r="V154" s="103">
        <v>0</v>
      </c>
      <c r="W154" s="100"/>
      <c r="X154" s="102"/>
      <c r="Y154" s="102"/>
      <c r="Z154" s="100"/>
    </row>
    <row r="155" spans="1:26" ht="20.25" customHeight="1">
      <c r="A155" s="162"/>
      <c r="B155" s="54">
        <v>4</v>
      </c>
      <c r="C155" s="55" t="s">
        <v>1793</v>
      </c>
      <c r="D155" s="60">
        <v>138</v>
      </c>
      <c r="E155" s="103">
        <v>197.69022619</v>
      </c>
      <c r="F155" s="103">
        <v>0</v>
      </c>
      <c r="G155" s="103">
        <v>0</v>
      </c>
      <c r="H155" s="103">
        <v>2.29954226</v>
      </c>
      <c r="I155" s="103">
        <v>2.29954226</v>
      </c>
      <c r="J155" s="119">
        <v>0</v>
      </c>
      <c r="K155" s="103">
        <v>0</v>
      </c>
      <c r="L155" s="103">
        <v>0</v>
      </c>
      <c r="M155" s="103">
        <v>0</v>
      </c>
      <c r="N155" s="103">
        <v>0</v>
      </c>
      <c r="O155" s="103">
        <v>195.39068393</v>
      </c>
      <c r="P155" s="103">
        <v>195.39068393</v>
      </c>
      <c r="Q155" s="103">
        <v>0</v>
      </c>
      <c r="R155" s="103">
        <v>0</v>
      </c>
      <c r="S155" s="103">
        <v>3</v>
      </c>
      <c r="T155" s="103">
        <v>3</v>
      </c>
      <c r="U155" s="103">
        <v>0</v>
      </c>
      <c r="V155" s="103">
        <v>0</v>
      </c>
      <c r="W155" s="100"/>
      <c r="X155" s="102"/>
      <c r="Y155" s="102"/>
      <c r="Z155" s="100"/>
    </row>
    <row r="156" spans="1:26" ht="20.25" customHeight="1">
      <c r="A156" s="162"/>
      <c r="B156" s="54">
        <v>5</v>
      </c>
      <c r="C156" s="55" t="s">
        <v>60</v>
      </c>
      <c r="D156" s="60">
        <v>139</v>
      </c>
      <c r="E156" s="103">
        <v>2825.7601397199996</v>
      </c>
      <c r="F156" s="103">
        <v>0</v>
      </c>
      <c r="G156" s="103">
        <v>0</v>
      </c>
      <c r="H156" s="103">
        <v>6.8262</v>
      </c>
      <c r="I156" s="103">
        <v>6.8262</v>
      </c>
      <c r="J156" s="119">
        <v>0</v>
      </c>
      <c r="K156" s="103">
        <v>0</v>
      </c>
      <c r="L156" s="103">
        <v>0</v>
      </c>
      <c r="M156" s="103">
        <v>0</v>
      </c>
      <c r="N156" s="103">
        <v>0</v>
      </c>
      <c r="O156" s="103">
        <v>2818.93393972</v>
      </c>
      <c r="P156" s="103">
        <v>2818.93393972</v>
      </c>
      <c r="Q156" s="103">
        <v>0</v>
      </c>
      <c r="R156" s="103">
        <v>0</v>
      </c>
      <c r="S156" s="103">
        <v>17</v>
      </c>
      <c r="T156" s="103">
        <v>17</v>
      </c>
      <c r="U156" s="103">
        <v>0</v>
      </c>
      <c r="V156" s="103">
        <v>0</v>
      </c>
      <c r="W156" s="100"/>
      <c r="X156" s="102"/>
      <c r="Y156" s="102"/>
      <c r="Z156" s="100"/>
    </row>
    <row r="157" spans="1:26" ht="20.25" customHeight="1">
      <c r="A157" s="162"/>
      <c r="B157" s="54">
        <v>6</v>
      </c>
      <c r="C157" s="55" t="s">
        <v>64</v>
      </c>
      <c r="D157" s="60">
        <v>140</v>
      </c>
      <c r="E157" s="103">
        <v>40959.09145836133</v>
      </c>
      <c r="F157" s="103">
        <v>0</v>
      </c>
      <c r="G157" s="103">
        <v>0</v>
      </c>
      <c r="H157" s="103">
        <v>0</v>
      </c>
      <c r="I157" s="103">
        <v>0</v>
      </c>
      <c r="J157" s="119">
        <v>0</v>
      </c>
      <c r="K157" s="103">
        <v>0.1848959784</v>
      </c>
      <c r="L157" s="103">
        <v>0</v>
      </c>
      <c r="M157" s="103">
        <v>415.18891728019935</v>
      </c>
      <c r="N157" s="103">
        <v>154.4188251301</v>
      </c>
      <c r="O157" s="103">
        <v>41220.04644648983</v>
      </c>
      <c r="P157" s="102"/>
      <c r="Q157" s="102"/>
      <c r="R157" s="102"/>
      <c r="S157" s="102"/>
      <c r="T157" s="102"/>
      <c r="U157" s="102"/>
      <c r="V157" s="102"/>
      <c r="W157" s="100"/>
      <c r="X157" s="102"/>
      <c r="Y157" s="102"/>
      <c r="Z157" s="100"/>
    </row>
    <row r="158" spans="1:26" s="85" customFormat="1" ht="31.5" customHeight="1">
      <c r="A158" s="162" t="s">
        <v>13</v>
      </c>
      <c r="B158" s="52"/>
      <c r="C158" s="58" t="s">
        <v>50</v>
      </c>
      <c r="D158" s="60">
        <v>141</v>
      </c>
      <c r="E158" s="98">
        <v>2003605.5383367147</v>
      </c>
      <c r="F158" s="98">
        <v>98295.09981500002</v>
      </c>
      <c r="G158" s="98">
        <v>98295.09981500002</v>
      </c>
      <c r="H158" s="98">
        <v>28642.36882986165</v>
      </c>
      <c r="I158" s="98">
        <v>28090.76906014001</v>
      </c>
      <c r="J158" s="115"/>
      <c r="K158" s="98">
        <v>274.5631226672379</v>
      </c>
      <c r="L158" s="98">
        <v>0</v>
      </c>
      <c r="M158" s="98">
        <v>123951.06846783821</v>
      </c>
      <c r="N158" s="98">
        <v>124168.81519128795</v>
      </c>
      <c r="O158" s="98">
        <v>2073315.0857210702</v>
      </c>
      <c r="P158" s="98">
        <v>2028282.7739032202</v>
      </c>
      <c r="Q158" s="98">
        <v>134918.35685228006</v>
      </c>
      <c r="R158" s="98">
        <v>134918.35685228006</v>
      </c>
      <c r="S158" s="98">
        <v>35685</v>
      </c>
      <c r="T158" s="98">
        <v>35623</v>
      </c>
      <c r="U158" s="98">
        <v>2349</v>
      </c>
      <c r="V158" s="98">
        <v>2349</v>
      </c>
      <c r="W158" s="116">
        <v>206.0931795006172</v>
      </c>
      <c r="X158" s="116">
        <v>10.902251157160602</v>
      </c>
      <c r="Y158" s="116">
        <v>10.86914169127114</v>
      </c>
      <c r="Z158" s="116">
        <v>0</v>
      </c>
    </row>
    <row r="159" spans="1:26" ht="20.25" customHeight="1">
      <c r="A159" s="162"/>
      <c r="B159" s="54">
        <v>1</v>
      </c>
      <c r="C159" s="55" t="s">
        <v>2176</v>
      </c>
      <c r="D159" s="60">
        <v>142</v>
      </c>
      <c r="E159" s="99">
        <v>1798464.2204107868</v>
      </c>
      <c r="F159" s="99">
        <v>98295.09981500002</v>
      </c>
      <c r="G159" s="99">
        <v>98295.09981500002</v>
      </c>
      <c r="H159" s="99">
        <v>27522.050080181252</v>
      </c>
      <c r="I159" s="99">
        <v>26982.70040236001</v>
      </c>
      <c r="J159" s="117"/>
      <c r="K159" s="99">
        <v>128.776299798237</v>
      </c>
      <c r="L159" s="99">
        <v>0</v>
      </c>
      <c r="M159" s="99">
        <v>95704.08525125001</v>
      </c>
      <c r="N159" s="99">
        <v>95478.06693912375</v>
      </c>
      <c r="O159" s="99">
        <v>1869592.0647575299</v>
      </c>
      <c r="P159" s="99">
        <v>1848380.7999154201</v>
      </c>
      <c r="Q159" s="99">
        <v>131815.75660338005</v>
      </c>
      <c r="R159" s="99">
        <v>131815.75660338005</v>
      </c>
      <c r="S159" s="99">
        <v>33422</v>
      </c>
      <c r="T159" s="99">
        <v>33385</v>
      </c>
      <c r="U159" s="99">
        <v>2330</v>
      </c>
      <c r="V159" s="99">
        <v>2330</v>
      </c>
      <c r="W159" s="100"/>
      <c r="X159" s="102"/>
      <c r="Y159" s="102"/>
      <c r="Z159" s="100"/>
    </row>
    <row r="160" spans="1:26" ht="20.25" customHeight="1">
      <c r="A160" s="162"/>
      <c r="B160" s="54" t="s">
        <v>30</v>
      </c>
      <c r="C160" s="56" t="s">
        <v>57</v>
      </c>
      <c r="D160" s="60">
        <v>143</v>
      </c>
      <c r="E160" s="103">
        <v>4566.519217550401</v>
      </c>
      <c r="F160" s="103">
        <v>116</v>
      </c>
      <c r="G160" s="103">
        <v>116</v>
      </c>
      <c r="H160" s="103">
        <v>269.8281501366</v>
      </c>
      <c r="I160" s="103">
        <v>159.47658748</v>
      </c>
      <c r="J160" s="118"/>
      <c r="K160" s="103">
        <v>4.700429773200044</v>
      </c>
      <c r="L160" s="103">
        <v>0</v>
      </c>
      <c r="M160" s="103">
        <v>11.76580555</v>
      </c>
      <c r="N160" s="103">
        <v>941.1806797899999</v>
      </c>
      <c r="O160" s="103">
        <v>3487.9766229470006</v>
      </c>
      <c r="P160" s="103">
        <v>2815.63693333</v>
      </c>
      <c r="Q160" s="103">
        <v>27.96103389</v>
      </c>
      <c r="R160" s="103">
        <v>27.96103389</v>
      </c>
      <c r="S160" s="103">
        <v>29</v>
      </c>
      <c r="T160" s="103">
        <v>27</v>
      </c>
      <c r="U160" s="103">
        <v>2</v>
      </c>
      <c r="V160" s="103">
        <v>2</v>
      </c>
      <c r="W160" s="100"/>
      <c r="X160" s="102"/>
      <c r="Y160" s="102"/>
      <c r="Z160" s="100"/>
    </row>
    <row r="161" spans="1:26" ht="20.25" customHeight="1">
      <c r="A161" s="162"/>
      <c r="B161" s="54" t="s">
        <v>31</v>
      </c>
      <c r="C161" s="56" t="s">
        <v>58</v>
      </c>
      <c r="D161" s="60">
        <v>144</v>
      </c>
      <c r="E161" s="103">
        <v>165253.59651542507</v>
      </c>
      <c r="F161" s="103">
        <v>6631.01463</v>
      </c>
      <c r="G161" s="103">
        <v>6631.01463</v>
      </c>
      <c r="H161" s="103">
        <v>5800.851640160002</v>
      </c>
      <c r="I161" s="103">
        <v>5736.299943980001</v>
      </c>
      <c r="J161" s="118"/>
      <c r="K161" s="103">
        <v>29.8834330183</v>
      </c>
      <c r="L161" s="103">
        <v>0</v>
      </c>
      <c r="M161" s="103">
        <v>34547.07633495</v>
      </c>
      <c r="N161" s="103">
        <v>24230.27146496996</v>
      </c>
      <c r="O161" s="103">
        <v>176430.4478082634</v>
      </c>
      <c r="P161" s="103">
        <v>171470.99256223</v>
      </c>
      <c r="Q161" s="103">
        <v>8273.03256923</v>
      </c>
      <c r="R161" s="103">
        <v>8273.03256923</v>
      </c>
      <c r="S161" s="103">
        <v>2011</v>
      </c>
      <c r="T161" s="103">
        <v>2008</v>
      </c>
      <c r="U161" s="103">
        <v>166</v>
      </c>
      <c r="V161" s="103">
        <v>166</v>
      </c>
      <c r="W161" s="100"/>
      <c r="X161" s="102"/>
      <c r="Y161" s="102"/>
      <c r="Z161" s="100"/>
    </row>
    <row r="162" spans="1:26" ht="20.25" customHeight="1">
      <c r="A162" s="162"/>
      <c r="B162" s="54" t="s">
        <v>32</v>
      </c>
      <c r="C162" s="56" t="s">
        <v>59</v>
      </c>
      <c r="D162" s="60">
        <v>145</v>
      </c>
      <c r="E162" s="103">
        <v>1628644.1046778113</v>
      </c>
      <c r="F162" s="103">
        <v>91548.08518500002</v>
      </c>
      <c r="G162" s="103">
        <v>91548.08518500002</v>
      </c>
      <c r="H162" s="103">
        <v>21451.37028988465</v>
      </c>
      <c r="I162" s="103">
        <v>21086.92387090001</v>
      </c>
      <c r="J162" s="118"/>
      <c r="K162" s="103">
        <v>94.19243700673697</v>
      </c>
      <c r="L162" s="103">
        <v>0</v>
      </c>
      <c r="M162" s="103">
        <v>61145.243110750016</v>
      </c>
      <c r="N162" s="103">
        <v>70306.61479436379</v>
      </c>
      <c r="O162" s="103">
        <v>1689673.6403263195</v>
      </c>
      <c r="P162" s="103">
        <v>1674094.1704198602</v>
      </c>
      <c r="Q162" s="103">
        <v>123514.76300026005</v>
      </c>
      <c r="R162" s="103">
        <v>123514.76300026005</v>
      </c>
      <c r="S162" s="103">
        <v>31382</v>
      </c>
      <c r="T162" s="103">
        <v>31350</v>
      </c>
      <c r="U162" s="103">
        <v>2162</v>
      </c>
      <c r="V162" s="103">
        <v>2162</v>
      </c>
      <c r="W162" s="100"/>
      <c r="X162" s="102"/>
      <c r="Y162" s="102"/>
      <c r="Z162" s="100"/>
    </row>
    <row r="163" spans="1:26" ht="20.25" customHeight="1">
      <c r="A163" s="162"/>
      <c r="B163" s="54">
        <v>2</v>
      </c>
      <c r="C163" s="55" t="s">
        <v>2177</v>
      </c>
      <c r="D163" s="60">
        <v>146</v>
      </c>
      <c r="E163" s="103">
        <v>50885.95777990541</v>
      </c>
      <c r="F163" s="103">
        <v>0</v>
      </c>
      <c r="G163" s="103">
        <v>0</v>
      </c>
      <c r="H163" s="103">
        <v>367.8208040962013</v>
      </c>
      <c r="I163" s="103">
        <v>367.56697605</v>
      </c>
      <c r="J163" s="119">
        <v>0</v>
      </c>
      <c r="K163" s="103">
        <v>4.437896711800022</v>
      </c>
      <c r="L163" s="103">
        <v>0</v>
      </c>
      <c r="M163" s="103">
        <v>12102.947746101203</v>
      </c>
      <c r="N163" s="103">
        <v>16022.274063767007</v>
      </c>
      <c r="O163" s="103">
        <v>46603.248554855214</v>
      </c>
      <c r="P163" s="103">
        <v>46240.381375411</v>
      </c>
      <c r="Q163" s="103">
        <v>2326.1136954800004</v>
      </c>
      <c r="R163" s="103">
        <v>2326.1136954800004</v>
      </c>
      <c r="S163" s="103">
        <v>770</v>
      </c>
      <c r="T163" s="103">
        <v>767</v>
      </c>
      <c r="U163" s="103">
        <v>13</v>
      </c>
      <c r="V163" s="103">
        <v>13</v>
      </c>
      <c r="W163" s="100"/>
      <c r="X163" s="102"/>
      <c r="Y163" s="102"/>
      <c r="Z163" s="100"/>
    </row>
    <row r="164" spans="1:26" ht="20.25" customHeight="1">
      <c r="A164" s="162"/>
      <c r="B164" s="54">
        <v>3</v>
      </c>
      <c r="C164" s="55" t="s">
        <v>1792</v>
      </c>
      <c r="D164" s="60">
        <v>147</v>
      </c>
      <c r="E164" s="103">
        <v>23195.26955128</v>
      </c>
      <c r="F164" s="103">
        <v>0</v>
      </c>
      <c r="G164" s="103">
        <v>0</v>
      </c>
      <c r="H164" s="103">
        <v>290.98760789000005</v>
      </c>
      <c r="I164" s="103">
        <v>290.98760789000005</v>
      </c>
      <c r="J164" s="119">
        <v>0</v>
      </c>
      <c r="K164" s="103">
        <v>8.602221679201257</v>
      </c>
      <c r="L164" s="103">
        <v>0</v>
      </c>
      <c r="M164" s="103">
        <v>8882.430230717</v>
      </c>
      <c r="N164" s="103">
        <v>6553.2232901162015</v>
      </c>
      <c r="O164" s="103">
        <v>25242.09110567</v>
      </c>
      <c r="P164" s="103">
        <v>23814.4661941</v>
      </c>
      <c r="Q164" s="103">
        <v>154.76452138</v>
      </c>
      <c r="R164" s="103">
        <v>154.76452138</v>
      </c>
      <c r="S164" s="103">
        <v>372</v>
      </c>
      <c r="T164" s="103">
        <v>370</v>
      </c>
      <c r="U164" s="103">
        <v>1</v>
      </c>
      <c r="V164" s="103">
        <v>1</v>
      </c>
      <c r="W164" s="100"/>
      <c r="X164" s="102"/>
      <c r="Y164" s="102"/>
      <c r="Z164" s="100"/>
    </row>
    <row r="165" spans="1:26" ht="20.25" customHeight="1">
      <c r="A165" s="162"/>
      <c r="B165" s="54">
        <v>4</v>
      </c>
      <c r="C165" s="55" t="s">
        <v>1793</v>
      </c>
      <c r="D165" s="60">
        <v>148</v>
      </c>
      <c r="E165" s="103">
        <v>25708.405569060298</v>
      </c>
      <c r="F165" s="103">
        <v>0</v>
      </c>
      <c r="G165" s="103">
        <v>0</v>
      </c>
      <c r="H165" s="103">
        <v>114.71550133999999</v>
      </c>
      <c r="I165" s="103">
        <v>114.71550133999999</v>
      </c>
      <c r="J165" s="119">
        <v>0</v>
      </c>
      <c r="K165" s="103">
        <v>36.05869528610001</v>
      </c>
      <c r="L165" s="103">
        <v>0</v>
      </c>
      <c r="M165" s="103">
        <v>2142.6694234834</v>
      </c>
      <c r="N165" s="103">
        <v>4598.854131161001</v>
      </c>
      <c r="O165" s="103">
        <v>23173.564055328796</v>
      </c>
      <c r="P165" s="103">
        <v>17189.445892689004</v>
      </c>
      <c r="Q165" s="103">
        <v>38.21027</v>
      </c>
      <c r="R165" s="103">
        <v>38.21027</v>
      </c>
      <c r="S165" s="103">
        <v>331</v>
      </c>
      <c r="T165" s="103">
        <v>328</v>
      </c>
      <c r="U165" s="103">
        <v>1</v>
      </c>
      <c r="V165" s="103">
        <v>1</v>
      </c>
      <c r="W165" s="100"/>
      <c r="X165" s="102"/>
      <c r="Y165" s="102"/>
      <c r="Z165" s="100"/>
    </row>
    <row r="166" spans="1:26" ht="20.25" customHeight="1">
      <c r="A166" s="162"/>
      <c r="B166" s="54">
        <v>5</v>
      </c>
      <c r="C166" s="55" t="s">
        <v>60</v>
      </c>
      <c r="D166" s="60">
        <v>149</v>
      </c>
      <c r="E166" s="103">
        <v>105351.6850256823</v>
      </c>
      <c r="F166" s="103">
        <v>0</v>
      </c>
      <c r="G166" s="103">
        <v>0</v>
      </c>
      <c r="H166" s="103">
        <v>346.7948363541995</v>
      </c>
      <c r="I166" s="103">
        <v>334.7985724999999</v>
      </c>
      <c r="J166" s="119">
        <v>0</v>
      </c>
      <c r="K166" s="103">
        <v>96.68800919189962</v>
      </c>
      <c r="L166" s="103">
        <v>0</v>
      </c>
      <c r="M166" s="103">
        <v>5118.935816286603</v>
      </c>
      <c r="N166" s="103">
        <v>1516.3967671199996</v>
      </c>
      <c r="O166" s="103">
        <v>108704.11724768659</v>
      </c>
      <c r="P166" s="103">
        <v>92657.68052560001</v>
      </c>
      <c r="Q166" s="103">
        <v>583.51176204</v>
      </c>
      <c r="R166" s="103">
        <v>583.51176204</v>
      </c>
      <c r="S166" s="103">
        <v>790</v>
      </c>
      <c r="T166" s="103">
        <v>773</v>
      </c>
      <c r="U166" s="103">
        <v>4</v>
      </c>
      <c r="V166" s="103">
        <v>4</v>
      </c>
      <c r="W166" s="100"/>
      <c r="X166" s="102"/>
      <c r="Y166" s="102"/>
      <c r="Z166" s="100"/>
    </row>
    <row r="167" spans="1:26" ht="20.25" customHeight="1">
      <c r="A167" s="162"/>
      <c r="B167" s="54">
        <v>6</v>
      </c>
      <c r="C167" s="55" t="s">
        <v>64</v>
      </c>
      <c r="D167" s="60">
        <v>150</v>
      </c>
      <c r="E167" s="103">
        <v>126695.77139472251</v>
      </c>
      <c r="F167" s="103">
        <v>0</v>
      </c>
      <c r="G167" s="103">
        <v>0</v>
      </c>
      <c r="H167" s="103">
        <v>0</v>
      </c>
      <c r="I167" s="103">
        <v>0</v>
      </c>
      <c r="J167" s="119">
        <v>0</v>
      </c>
      <c r="K167" s="103">
        <v>19.123020839429827</v>
      </c>
      <c r="L167" s="103">
        <v>0</v>
      </c>
      <c r="M167" s="103">
        <v>8009.416597644131</v>
      </c>
      <c r="N167" s="103">
        <v>4121.326725626666</v>
      </c>
      <c r="O167" s="103">
        <v>130602.9842875794</v>
      </c>
      <c r="P167" s="102"/>
      <c r="Q167" s="102"/>
      <c r="R167" s="102"/>
      <c r="S167" s="102"/>
      <c r="T167" s="102"/>
      <c r="U167" s="102"/>
      <c r="V167" s="102"/>
      <c r="W167" s="100"/>
      <c r="X167" s="102"/>
      <c r="Y167" s="102"/>
      <c r="Z167" s="100"/>
    </row>
    <row r="168" spans="1:26" s="85" customFormat="1" ht="32.25" customHeight="1">
      <c r="A168" s="162" t="s">
        <v>21</v>
      </c>
      <c r="B168" s="52"/>
      <c r="C168" s="58" t="s">
        <v>53</v>
      </c>
      <c r="D168" s="60">
        <v>151</v>
      </c>
      <c r="E168" s="98">
        <v>119178.96965414118</v>
      </c>
      <c r="F168" s="98">
        <v>846.98</v>
      </c>
      <c r="G168" s="98">
        <v>846.98</v>
      </c>
      <c r="H168" s="98">
        <v>580.3965403300001</v>
      </c>
      <c r="I168" s="98">
        <v>580.3965403300001</v>
      </c>
      <c r="J168" s="115"/>
      <c r="K168" s="98">
        <v>585.3188747496007</v>
      </c>
      <c r="L168" s="98">
        <v>0</v>
      </c>
      <c r="M168" s="98">
        <v>46.82147466999994</v>
      </c>
      <c r="N168" s="98">
        <v>46.82147466999999</v>
      </c>
      <c r="O168" s="98">
        <v>120030.8719885608</v>
      </c>
      <c r="P168" s="98">
        <v>26274.081201340003</v>
      </c>
      <c r="Q168" s="98">
        <v>913.23493422</v>
      </c>
      <c r="R168" s="98">
        <v>913.23493422</v>
      </c>
      <c r="S168" s="98">
        <v>122</v>
      </c>
      <c r="T168" s="98">
        <v>110</v>
      </c>
      <c r="U168" s="98">
        <v>7</v>
      </c>
      <c r="V168" s="98">
        <v>7</v>
      </c>
      <c r="W168" s="116">
        <v>10.263833459173767</v>
      </c>
      <c r="X168" s="116">
        <v>22.491338582677166</v>
      </c>
      <c r="Y168" s="116">
        <v>22.491338582677166</v>
      </c>
      <c r="Z168" s="116">
        <v>0</v>
      </c>
    </row>
    <row r="169" spans="1:26" ht="20.25" customHeight="1">
      <c r="A169" s="162"/>
      <c r="B169" s="54">
        <v>1</v>
      </c>
      <c r="C169" s="55" t="s">
        <v>2176</v>
      </c>
      <c r="D169" s="60">
        <v>152</v>
      </c>
      <c r="E169" s="99">
        <v>94206.43106564999</v>
      </c>
      <c r="F169" s="99">
        <v>846.98</v>
      </c>
      <c r="G169" s="99">
        <v>846.98</v>
      </c>
      <c r="H169" s="99">
        <v>567.4774568</v>
      </c>
      <c r="I169" s="99">
        <v>567.4774568</v>
      </c>
      <c r="J169" s="117"/>
      <c r="K169" s="99">
        <v>451.528</v>
      </c>
      <c r="L169" s="99">
        <v>0</v>
      </c>
      <c r="M169" s="99">
        <v>46.82147466999994</v>
      </c>
      <c r="N169" s="99">
        <v>15</v>
      </c>
      <c r="O169" s="99">
        <v>94969.28308351999</v>
      </c>
      <c r="P169" s="99">
        <v>23416.33808352</v>
      </c>
      <c r="Q169" s="99">
        <v>827.61392163</v>
      </c>
      <c r="R169" s="99">
        <v>827.61392163</v>
      </c>
      <c r="S169" s="99">
        <v>95</v>
      </c>
      <c r="T169" s="99">
        <v>93</v>
      </c>
      <c r="U169" s="99">
        <v>5</v>
      </c>
      <c r="V169" s="99">
        <v>5</v>
      </c>
      <c r="W169" s="100"/>
      <c r="X169" s="102"/>
      <c r="Y169" s="102"/>
      <c r="Z169" s="100"/>
    </row>
    <row r="170" spans="1:26" ht="20.25" customHeight="1">
      <c r="A170" s="162"/>
      <c r="B170" s="54" t="s">
        <v>30</v>
      </c>
      <c r="C170" s="56" t="s">
        <v>57</v>
      </c>
      <c r="D170" s="60">
        <v>153</v>
      </c>
      <c r="E170" s="103">
        <v>599.9063366499996</v>
      </c>
      <c r="F170" s="103">
        <v>620</v>
      </c>
      <c r="G170" s="103">
        <v>620</v>
      </c>
      <c r="H170" s="103">
        <v>275.91856492</v>
      </c>
      <c r="I170" s="103">
        <v>275.91856492</v>
      </c>
      <c r="J170" s="118"/>
      <c r="K170" s="103">
        <v>0</v>
      </c>
      <c r="L170" s="103">
        <v>0</v>
      </c>
      <c r="M170" s="103">
        <v>15</v>
      </c>
      <c r="N170" s="103">
        <v>15</v>
      </c>
      <c r="O170" s="103">
        <v>943.9877717299996</v>
      </c>
      <c r="P170" s="103">
        <v>943.9877717300001</v>
      </c>
      <c r="Q170" s="103">
        <v>0</v>
      </c>
      <c r="R170" s="103">
        <v>0</v>
      </c>
      <c r="S170" s="103">
        <v>7</v>
      </c>
      <c r="T170" s="103">
        <v>7</v>
      </c>
      <c r="U170" s="103">
        <v>0</v>
      </c>
      <c r="V170" s="103">
        <v>0</v>
      </c>
      <c r="W170" s="100"/>
      <c r="X170" s="102"/>
      <c r="Y170" s="102"/>
      <c r="Z170" s="100"/>
    </row>
    <row r="171" spans="1:26" ht="20.25" customHeight="1">
      <c r="A171" s="162"/>
      <c r="B171" s="54" t="s">
        <v>31</v>
      </c>
      <c r="C171" s="56" t="s">
        <v>58</v>
      </c>
      <c r="D171" s="60">
        <v>154</v>
      </c>
      <c r="E171" s="103">
        <v>90785.07274646999</v>
      </c>
      <c r="F171" s="103">
        <v>226.98</v>
      </c>
      <c r="G171" s="103">
        <v>226.98</v>
      </c>
      <c r="H171" s="103">
        <v>276.97414016</v>
      </c>
      <c r="I171" s="103">
        <v>276.97414016</v>
      </c>
      <c r="J171" s="118"/>
      <c r="K171" s="103">
        <v>451.528</v>
      </c>
      <c r="L171" s="103">
        <v>0</v>
      </c>
      <c r="M171" s="103">
        <v>8.32614542999994</v>
      </c>
      <c r="N171" s="103">
        <v>0</v>
      </c>
      <c r="O171" s="103">
        <v>91194.93275174</v>
      </c>
      <c r="P171" s="103">
        <v>19641.98775174</v>
      </c>
      <c r="Q171" s="103">
        <v>143.61392163</v>
      </c>
      <c r="R171" s="103">
        <v>143.61392163</v>
      </c>
      <c r="S171" s="103">
        <v>73</v>
      </c>
      <c r="T171" s="103">
        <v>71</v>
      </c>
      <c r="U171" s="103">
        <v>4</v>
      </c>
      <c r="V171" s="103">
        <v>4</v>
      </c>
      <c r="W171" s="100"/>
      <c r="X171" s="102"/>
      <c r="Y171" s="102"/>
      <c r="Z171" s="100"/>
    </row>
    <row r="172" spans="1:26" ht="20.25" customHeight="1">
      <c r="A172" s="162"/>
      <c r="B172" s="54" t="s">
        <v>32</v>
      </c>
      <c r="C172" s="56" t="s">
        <v>59</v>
      </c>
      <c r="D172" s="60">
        <v>155</v>
      </c>
      <c r="E172" s="103">
        <v>2821.4519825300004</v>
      </c>
      <c r="F172" s="103">
        <v>0</v>
      </c>
      <c r="G172" s="103">
        <v>0</v>
      </c>
      <c r="H172" s="103">
        <v>14.58475172</v>
      </c>
      <c r="I172" s="103">
        <v>14.58475172</v>
      </c>
      <c r="J172" s="118"/>
      <c r="K172" s="103">
        <v>0</v>
      </c>
      <c r="L172" s="103">
        <v>0</v>
      </c>
      <c r="M172" s="103">
        <v>23.495329239999997</v>
      </c>
      <c r="N172" s="103">
        <v>0</v>
      </c>
      <c r="O172" s="103">
        <v>2830.3625600500004</v>
      </c>
      <c r="P172" s="103">
        <v>2830.36256005</v>
      </c>
      <c r="Q172" s="103">
        <v>684</v>
      </c>
      <c r="R172" s="103">
        <v>684</v>
      </c>
      <c r="S172" s="103">
        <v>15</v>
      </c>
      <c r="T172" s="103">
        <v>15</v>
      </c>
      <c r="U172" s="103">
        <v>1</v>
      </c>
      <c r="V172" s="103">
        <v>1</v>
      </c>
      <c r="W172" s="100"/>
      <c r="X172" s="102"/>
      <c r="Y172" s="102"/>
      <c r="Z172" s="100"/>
    </row>
    <row r="173" spans="1:26" ht="20.25" customHeight="1">
      <c r="A173" s="162"/>
      <c r="B173" s="54">
        <v>2</v>
      </c>
      <c r="C173" s="55" t="s">
        <v>2177</v>
      </c>
      <c r="D173" s="60">
        <v>156</v>
      </c>
      <c r="E173" s="103">
        <v>577.50146413</v>
      </c>
      <c r="F173" s="103">
        <v>0</v>
      </c>
      <c r="G173" s="103">
        <v>0</v>
      </c>
      <c r="H173" s="103">
        <v>9.619083530000001</v>
      </c>
      <c r="I173" s="103">
        <v>9.619083530000001</v>
      </c>
      <c r="J173" s="119">
        <v>0</v>
      </c>
      <c r="K173" s="103">
        <v>0</v>
      </c>
      <c r="L173" s="103">
        <v>0</v>
      </c>
      <c r="M173" s="103">
        <v>0</v>
      </c>
      <c r="N173" s="103">
        <v>31.821474669999994</v>
      </c>
      <c r="O173" s="103">
        <v>536.06090593</v>
      </c>
      <c r="P173" s="103">
        <v>536.06090593</v>
      </c>
      <c r="Q173" s="103">
        <v>85.62101259</v>
      </c>
      <c r="R173" s="103">
        <v>85.62101259</v>
      </c>
      <c r="S173" s="103">
        <v>6</v>
      </c>
      <c r="T173" s="103">
        <v>6</v>
      </c>
      <c r="U173" s="103">
        <v>2</v>
      </c>
      <c r="V173" s="103">
        <v>2</v>
      </c>
      <c r="W173" s="100"/>
      <c r="X173" s="102"/>
      <c r="Y173" s="102"/>
      <c r="Z173" s="100"/>
    </row>
    <row r="174" spans="1:26" ht="20.25" customHeight="1">
      <c r="A174" s="162"/>
      <c r="B174" s="54">
        <v>3</v>
      </c>
      <c r="C174" s="55" t="s">
        <v>1792</v>
      </c>
      <c r="D174" s="60">
        <v>157</v>
      </c>
      <c r="E174" s="103">
        <v>13.66580064</v>
      </c>
      <c r="F174" s="103">
        <v>0</v>
      </c>
      <c r="G174" s="103">
        <v>0</v>
      </c>
      <c r="H174" s="103">
        <v>0.3</v>
      </c>
      <c r="I174" s="103">
        <v>0.3</v>
      </c>
      <c r="J174" s="119">
        <v>0</v>
      </c>
      <c r="K174" s="103">
        <v>0</v>
      </c>
      <c r="L174" s="103">
        <v>0</v>
      </c>
      <c r="M174" s="103">
        <v>0</v>
      </c>
      <c r="N174" s="103">
        <v>0</v>
      </c>
      <c r="O174" s="103">
        <v>13.36580064</v>
      </c>
      <c r="P174" s="103">
        <v>13.36580064</v>
      </c>
      <c r="Q174" s="103">
        <v>0</v>
      </c>
      <c r="R174" s="103">
        <v>0</v>
      </c>
      <c r="S174" s="103">
        <v>1</v>
      </c>
      <c r="T174" s="103">
        <v>1</v>
      </c>
      <c r="U174" s="103">
        <v>0</v>
      </c>
      <c r="V174" s="103">
        <v>0</v>
      </c>
      <c r="W174" s="100"/>
      <c r="X174" s="102"/>
      <c r="Y174" s="102"/>
      <c r="Z174" s="100"/>
    </row>
    <row r="175" spans="1:26" ht="20.25" customHeight="1">
      <c r="A175" s="162"/>
      <c r="B175" s="54">
        <v>4</v>
      </c>
      <c r="C175" s="55" t="s">
        <v>1793</v>
      </c>
      <c r="D175" s="60">
        <v>158</v>
      </c>
      <c r="E175" s="103">
        <v>1940</v>
      </c>
      <c r="F175" s="103">
        <v>0</v>
      </c>
      <c r="G175" s="103">
        <v>0</v>
      </c>
      <c r="H175" s="103">
        <v>0</v>
      </c>
      <c r="I175" s="103">
        <v>0</v>
      </c>
      <c r="J175" s="119">
        <v>0</v>
      </c>
      <c r="K175" s="103">
        <v>0</v>
      </c>
      <c r="L175" s="103">
        <v>0</v>
      </c>
      <c r="M175" s="103">
        <v>0</v>
      </c>
      <c r="N175" s="103">
        <v>0</v>
      </c>
      <c r="O175" s="103">
        <v>1940</v>
      </c>
      <c r="P175" s="103">
        <v>1940</v>
      </c>
      <c r="Q175" s="103">
        <v>0</v>
      </c>
      <c r="R175" s="103">
        <v>0</v>
      </c>
      <c r="S175" s="103">
        <v>1</v>
      </c>
      <c r="T175" s="103">
        <v>1</v>
      </c>
      <c r="U175" s="103">
        <v>0</v>
      </c>
      <c r="V175" s="103">
        <v>0</v>
      </c>
      <c r="W175" s="100"/>
      <c r="X175" s="102"/>
      <c r="Y175" s="102"/>
      <c r="Z175" s="100"/>
    </row>
    <row r="176" spans="1:26" ht="20.25" customHeight="1">
      <c r="A176" s="162"/>
      <c r="B176" s="54">
        <v>5</v>
      </c>
      <c r="C176" s="55" t="s">
        <v>60</v>
      </c>
      <c r="D176" s="60">
        <v>159</v>
      </c>
      <c r="E176" s="103">
        <v>22441.37132372121</v>
      </c>
      <c r="F176" s="103">
        <v>0</v>
      </c>
      <c r="G176" s="103">
        <v>0</v>
      </c>
      <c r="H176" s="103">
        <v>3</v>
      </c>
      <c r="I176" s="103">
        <v>3</v>
      </c>
      <c r="J176" s="119">
        <v>0</v>
      </c>
      <c r="K176" s="103">
        <v>133.79087474960068</v>
      </c>
      <c r="L176" s="103">
        <v>0</v>
      </c>
      <c r="M176" s="103">
        <v>0</v>
      </c>
      <c r="N176" s="103">
        <v>0</v>
      </c>
      <c r="O176" s="103">
        <v>22572.16219847081</v>
      </c>
      <c r="P176" s="103">
        <v>368.31641125</v>
      </c>
      <c r="Q176" s="103">
        <v>0</v>
      </c>
      <c r="R176" s="103">
        <v>0</v>
      </c>
      <c r="S176" s="103">
        <v>19</v>
      </c>
      <c r="T176" s="103">
        <v>9</v>
      </c>
      <c r="U176" s="103">
        <v>0</v>
      </c>
      <c r="V176" s="103">
        <v>0</v>
      </c>
      <c r="W176" s="100"/>
      <c r="X176" s="102"/>
      <c r="Y176" s="102"/>
      <c r="Z176" s="100"/>
    </row>
    <row r="177" spans="1:26" ht="20.25" customHeight="1">
      <c r="A177" s="162"/>
      <c r="B177" s="54">
        <v>6</v>
      </c>
      <c r="C177" s="55" t="s">
        <v>64</v>
      </c>
      <c r="D177" s="60">
        <v>160</v>
      </c>
      <c r="E177" s="103">
        <v>23596.835644079834</v>
      </c>
      <c r="F177" s="103">
        <v>0</v>
      </c>
      <c r="G177" s="103">
        <v>0</v>
      </c>
      <c r="H177" s="103">
        <v>0</v>
      </c>
      <c r="I177" s="103">
        <v>0</v>
      </c>
      <c r="J177" s="119">
        <v>0</v>
      </c>
      <c r="K177" s="103">
        <v>22.59779312227556</v>
      </c>
      <c r="L177" s="103">
        <v>0</v>
      </c>
      <c r="M177" s="103">
        <v>112.65361501999269</v>
      </c>
      <c r="N177" s="103">
        <v>1.5403572077499819</v>
      </c>
      <c r="O177" s="103">
        <v>23730.546695014353</v>
      </c>
      <c r="P177" s="102"/>
      <c r="Q177" s="102"/>
      <c r="R177" s="102"/>
      <c r="S177" s="102"/>
      <c r="T177" s="102"/>
      <c r="U177" s="102"/>
      <c r="V177" s="102"/>
      <c r="W177" s="100"/>
      <c r="X177" s="102"/>
      <c r="Y177" s="102"/>
      <c r="Z177" s="100"/>
    </row>
    <row r="178" spans="1:26" s="85" customFormat="1" ht="24" customHeight="1">
      <c r="A178" s="162" t="s">
        <v>9</v>
      </c>
      <c r="B178" s="52"/>
      <c r="C178" s="58" t="s">
        <v>1442</v>
      </c>
      <c r="D178" s="60">
        <v>161</v>
      </c>
      <c r="E178" s="98">
        <v>49764.973920639066</v>
      </c>
      <c r="F178" s="98">
        <v>2350.32</v>
      </c>
      <c r="G178" s="98">
        <v>2345.153</v>
      </c>
      <c r="H178" s="98">
        <v>9757.18282609</v>
      </c>
      <c r="I178" s="98">
        <v>9599.25463218</v>
      </c>
      <c r="J178" s="115"/>
      <c r="K178" s="98">
        <v>63.488311033900395</v>
      </c>
      <c r="L178" s="98">
        <v>0</v>
      </c>
      <c r="M178" s="98">
        <v>1061.3992395976002</v>
      </c>
      <c r="N178" s="98">
        <v>1035.06525874</v>
      </c>
      <c r="O178" s="98">
        <v>42447.93338644057</v>
      </c>
      <c r="P178" s="98">
        <v>32063.049598010002</v>
      </c>
      <c r="Q178" s="98">
        <v>4101.67295497</v>
      </c>
      <c r="R178" s="98">
        <v>4101.67295497</v>
      </c>
      <c r="S178" s="98">
        <v>187</v>
      </c>
      <c r="T178" s="98">
        <v>176</v>
      </c>
      <c r="U178" s="98">
        <v>25</v>
      </c>
      <c r="V178" s="98">
        <v>25</v>
      </c>
      <c r="W178" s="116">
        <v>133.53522000235506</v>
      </c>
      <c r="X178" s="116">
        <v>19.241690544412606</v>
      </c>
      <c r="Y178" s="116">
        <v>19.241690544412606</v>
      </c>
      <c r="Z178" s="116">
        <v>0</v>
      </c>
    </row>
    <row r="179" spans="1:26" ht="20.25" customHeight="1">
      <c r="A179" s="162"/>
      <c r="B179" s="54">
        <v>1</v>
      </c>
      <c r="C179" s="55" t="s">
        <v>2176</v>
      </c>
      <c r="D179" s="60">
        <v>162</v>
      </c>
      <c r="E179" s="99">
        <v>37569.433040689066</v>
      </c>
      <c r="F179" s="99">
        <v>2350.32</v>
      </c>
      <c r="G179" s="99">
        <v>2345.153</v>
      </c>
      <c r="H179" s="99">
        <v>2698.27291344</v>
      </c>
      <c r="I179" s="99">
        <v>2690.1562030399996</v>
      </c>
      <c r="J179" s="117"/>
      <c r="K179" s="99">
        <v>52.66995103270033</v>
      </c>
      <c r="L179" s="99">
        <v>0</v>
      </c>
      <c r="M179" s="99">
        <v>850.0731188676001</v>
      </c>
      <c r="N179" s="99">
        <v>479.79445409</v>
      </c>
      <c r="O179" s="99">
        <v>37644.42874305937</v>
      </c>
      <c r="P179" s="99">
        <v>28905.148751120003</v>
      </c>
      <c r="Q179" s="99">
        <v>1800.0883298400001</v>
      </c>
      <c r="R179" s="99">
        <v>1800.0883298400001</v>
      </c>
      <c r="S179" s="99">
        <v>159</v>
      </c>
      <c r="T179" s="99">
        <v>149</v>
      </c>
      <c r="U179" s="99">
        <v>16</v>
      </c>
      <c r="V179" s="99">
        <v>16</v>
      </c>
      <c r="W179" s="100"/>
      <c r="X179" s="102"/>
      <c r="Y179" s="102"/>
      <c r="Z179" s="100"/>
    </row>
    <row r="180" spans="1:26" ht="20.25" customHeight="1">
      <c r="A180" s="162"/>
      <c r="B180" s="54" t="s">
        <v>30</v>
      </c>
      <c r="C180" s="56" t="s">
        <v>57</v>
      </c>
      <c r="D180" s="60">
        <v>163</v>
      </c>
      <c r="E180" s="103">
        <v>837.44678295</v>
      </c>
      <c r="F180" s="103">
        <v>0</v>
      </c>
      <c r="G180" s="103">
        <v>0</v>
      </c>
      <c r="H180" s="103">
        <v>10.742392070000001</v>
      </c>
      <c r="I180" s="103">
        <v>10.742392070000001</v>
      </c>
      <c r="J180" s="118"/>
      <c r="K180" s="103">
        <v>0</v>
      </c>
      <c r="L180" s="103">
        <v>0</v>
      </c>
      <c r="M180" s="103">
        <v>26.32210159</v>
      </c>
      <c r="N180" s="103">
        <v>0</v>
      </c>
      <c r="O180" s="103">
        <v>853.02649247</v>
      </c>
      <c r="P180" s="103">
        <v>853.02649247</v>
      </c>
      <c r="Q180" s="103">
        <v>0</v>
      </c>
      <c r="R180" s="103">
        <v>0</v>
      </c>
      <c r="S180" s="103">
        <v>8</v>
      </c>
      <c r="T180" s="103">
        <v>8</v>
      </c>
      <c r="U180" s="103">
        <v>0</v>
      </c>
      <c r="V180" s="103">
        <v>0</v>
      </c>
      <c r="W180" s="100"/>
      <c r="X180" s="102"/>
      <c r="Y180" s="102"/>
      <c r="Z180" s="100"/>
    </row>
    <row r="181" spans="1:26" ht="20.25" customHeight="1">
      <c r="A181" s="162"/>
      <c r="B181" s="54" t="s">
        <v>31</v>
      </c>
      <c r="C181" s="56" t="s">
        <v>58</v>
      </c>
      <c r="D181" s="60">
        <v>164</v>
      </c>
      <c r="E181" s="103">
        <v>23272.469422989096</v>
      </c>
      <c r="F181" s="103">
        <v>320.32</v>
      </c>
      <c r="G181" s="103">
        <v>315.153</v>
      </c>
      <c r="H181" s="103">
        <v>1738.7167130299997</v>
      </c>
      <c r="I181" s="103">
        <v>1730.6000026299998</v>
      </c>
      <c r="J181" s="118"/>
      <c r="K181" s="103">
        <v>52.66995103270033</v>
      </c>
      <c r="L181" s="103">
        <v>0</v>
      </c>
      <c r="M181" s="103">
        <v>170.39956322760005</v>
      </c>
      <c r="N181" s="103">
        <v>479.79445409</v>
      </c>
      <c r="O181" s="103">
        <v>21597.347770129396</v>
      </c>
      <c r="P181" s="103">
        <v>12858.067778190001</v>
      </c>
      <c r="Q181" s="103">
        <v>291.93470879</v>
      </c>
      <c r="R181" s="103">
        <v>291.93470879</v>
      </c>
      <c r="S181" s="103">
        <v>118</v>
      </c>
      <c r="T181" s="103">
        <v>108</v>
      </c>
      <c r="U181" s="103">
        <v>10</v>
      </c>
      <c r="V181" s="103">
        <v>10</v>
      </c>
      <c r="W181" s="100"/>
      <c r="X181" s="102"/>
      <c r="Y181" s="102"/>
      <c r="Z181" s="100"/>
    </row>
    <row r="182" spans="1:26" ht="20.25" customHeight="1">
      <c r="A182" s="162"/>
      <c r="B182" s="54" t="s">
        <v>32</v>
      </c>
      <c r="C182" s="56" t="s">
        <v>59</v>
      </c>
      <c r="D182" s="60">
        <v>165</v>
      </c>
      <c r="E182" s="103">
        <v>13459.516834749975</v>
      </c>
      <c r="F182" s="103">
        <v>2030</v>
      </c>
      <c r="G182" s="103">
        <v>2030</v>
      </c>
      <c r="H182" s="103">
        <v>948.8138083399999</v>
      </c>
      <c r="I182" s="103">
        <v>948.8138083399999</v>
      </c>
      <c r="J182" s="118"/>
      <c r="K182" s="103">
        <v>0</v>
      </c>
      <c r="L182" s="103">
        <v>0</v>
      </c>
      <c r="M182" s="103">
        <v>653.35145405</v>
      </c>
      <c r="N182" s="103">
        <v>0</v>
      </c>
      <c r="O182" s="103">
        <v>15194.054480459974</v>
      </c>
      <c r="P182" s="103">
        <v>15194.05448046</v>
      </c>
      <c r="Q182" s="103">
        <v>1508.15362105</v>
      </c>
      <c r="R182" s="103">
        <v>1508.15362105</v>
      </c>
      <c r="S182" s="103">
        <v>33</v>
      </c>
      <c r="T182" s="103">
        <v>33</v>
      </c>
      <c r="U182" s="103">
        <v>6</v>
      </c>
      <c r="V182" s="103">
        <v>6</v>
      </c>
      <c r="W182" s="100"/>
      <c r="X182" s="102"/>
      <c r="Y182" s="102"/>
      <c r="Z182" s="100"/>
    </row>
    <row r="183" spans="1:26" ht="20.25" customHeight="1">
      <c r="A183" s="162"/>
      <c r="B183" s="54">
        <v>2</v>
      </c>
      <c r="C183" s="55" t="s">
        <v>2177</v>
      </c>
      <c r="D183" s="60">
        <v>166</v>
      </c>
      <c r="E183" s="103">
        <v>686.79316678</v>
      </c>
      <c r="F183" s="103">
        <v>0</v>
      </c>
      <c r="G183" s="103">
        <v>0</v>
      </c>
      <c r="H183" s="103">
        <v>7.63442915</v>
      </c>
      <c r="I183" s="103">
        <v>7.63442915</v>
      </c>
      <c r="J183" s="119">
        <v>0</v>
      </c>
      <c r="K183" s="103">
        <v>0</v>
      </c>
      <c r="L183" s="103">
        <v>0</v>
      </c>
      <c r="M183" s="103">
        <v>173.8916269</v>
      </c>
      <c r="N183" s="103">
        <v>258.46245718</v>
      </c>
      <c r="O183" s="103">
        <v>594.5879073499999</v>
      </c>
      <c r="P183" s="103">
        <v>594.58790735</v>
      </c>
      <c r="Q183" s="103">
        <v>522.6858598499999</v>
      </c>
      <c r="R183" s="103">
        <v>522.6858598499999</v>
      </c>
      <c r="S183" s="103">
        <v>4</v>
      </c>
      <c r="T183" s="103">
        <v>4</v>
      </c>
      <c r="U183" s="103">
        <v>2</v>
      </c>
      <c r="V183" s="103">
        <v>2</v>
      </c>
      <c r="W183" s="100"/>
      <c r="X183" s="102"/>
      <c r="Y183" s="102"/>
      <c r="Z183" s="100"/>
    </row>
    <row r="184" spans="1:26" ht="20.25" customHeight="1">
      <c r="A184" s="162"/>
      <c r="B184" s="54">
        <v>3</v>
      </c>
      <c r="C184" s="55" t="s">
        <v>1792</v>
      </c>
      <c r="D184" s="60">
        <v>167</v>
      </c>
      <c r="E184" s="103">
        <v>8371.79134564</v>
      </c>
      <c r="F184" s="103">
        <v>0</v>
      </c>
      <c r="G184" s="103">
        <v>0</v>
      </c>
      <c r="H184" s="103">
        <v>6900.09899999</v>
      </c>
      <c r="I184" s="103">
        <v>6900.09899999</v>
      </c>
      <c r="J184" s="119">
        <v>0</v>
      </c>
      <c r="K184" s="103">
        <v>0</v>
      </c>
      <c r="L184" s="103">
        <v>0</v>
      </c>
      <c r="M184" s="103">
        <v>0</v>
      </c>
      <c r="N184" s="103">
        <v>259.37385364</v>
      </c>
      <c r="O184" s="103">
        <v>1212.3184920099993</v>
      </c>
      <c r="P184" s="103">
        <v>1212.31849201</v>
      </c>
      <c r="Q184" s="103">
        <v>956.0742816100001</v>
      </c>
      <c r="R184" s="103">
        <v>956.0742816100001</v>
      </c>
      <c r="S184" s="103">
        <v>7</v>
      </c>
      <c r="T184" s="103">
        <v>7</v>
      </c>
      <c r="U184" s="103">
        <v>4</v>
      </c>
      <c r="V184" s="103">
        <v>4</v>
      </c>
      <c r="W184" s="100"/>
      <c r="X184" s="102"/>
      <c r="Y184" s="102"/>
      <c r="Z184" s="100"/>
    </row>
    <row r="185" spans="1:26" ht="20.25" customHeight="1">
      <c r="A185" s="162"/>
      <c r="B185" s="54">
        <v>4</v>
      </c>
      <c r="C185" s="55" t="s">
        <v>1793</v>
      </c>
      <c r="D185" s="60">
        <v>168</v>
      </c>
      <c r="E185" s="103">
        <v>175.22449383</v>
      </c>
      <c r="F185" s="103">
        <v>0</v>
      </c>
      <c r="G185" s="103">
        <v>0</v>
      </c>
      <c r="H185" s="103">
        <v>0.365</v>
      </c>
      <c r="I185" s="103">
        <v>0.365</v>
      </c>
      <c r="J185" s="119">
        <v>0</v>
      </c>
      <c r="K185" s="103">
        <v>0</v>
      </c>
      <c r="L185" s="103">
        <v>0</v>
      </c>
      <c r="M185" s="103">
        <v>0</v>
      </c>
      <c r="N185" s="103">
        <v>37.43449383</v>
      </c>
      <c r="O185" s="103">
        <v>137.42499999999998</v>
      </c>
      <c r="P185" s="103">
        <v>137.425</v>
      </c>
      <c r="Q185" s="103">
        <v>0</v>
      </c>
      <c r="R185" s="103">
        <v>0</v>
      </c>
      <c r="S185" s="103">
        <v>1</v>
      </c>
      <c r="T185" s="103">
        <v>1</v>
      </c>
      <c r="U185" s="103">
        <v>0</v>
      </c>
      <c r="V185" s="103">
        <v>0</v>
      </c>
      <c r="W185" s="100"/>
      <c r="X185" s="102"/>
      <c r="Y185" s="102"/>
      <c r="Z185" s="100"/>
    </row>
    <row r="186" spans="1:26" ht="20.25" customHeight="1">
      <c r="A186" s="162"/>
      <c r="B186" s="54">
        <v>5</v>
      </c>
      <c r="C186" s="55" t="s">
        <v>60</v>
      </c>
      <c r="D186" s="60">
        <v>169</v>
      </c>
      <c r="E186" s="103">
        <v>2961.7318737</v>
      </c>
      <c r="F186" s="103">
        <v>0</v>
      </c>
      <c r="G186" s="103">
        <v>0</v>
      </c>
      <c r="H186" s="103">
        <v>150.81148351</v>
      </c>
      <c r="I186" s="103">
        <v>1</v>
      </c>
      <c r="J186" s="119">
        <v>0</v>
      </c>
      <c r="K186" s="103">
        <v>10.818360001200062</v>
      </c>
      <c r="L186" s="103">
        <v>0</v>
      </c>
      <c r="M186" s="103">
        <v>37.43449382999998</v>
      </c>
      <c r="N186" s="103">
        <v>0</v>
      </c>
      <c r="O186" s="103">
        <v>2859.1732440212004</v>
      </c>
      <c r="P186" s="103">
        <v>1213.5694475299997</v>
      </c>
      <c r="Q186" s="103">
        <v>822.82448367</v>
      </c>
      <c r="R186" s="103">
        <v>822.82448367</v>
      </c>
      <c r="S186" s="103">
        <v>16</v>
      </c>
      <c r="T186" s="103">
        <v>15</v>
      </c>
      <c r="U186" s="103">
        <v>3</v>
      </c>
      <c r="V186" s="103">
        <v>3</v>
      </c>
      <c r="W186" s="100"/>
      <c r="X186" s="102"/>
      <c r="Y186" s="102"/>
      <c r="Z186" s="100"/>
    </row>
    <row r="187" spans="1:26" ht="20.25" customHeight="1">
      <c r="A187" s="162"/>
      <c r="B187" s="54">
        <v>6</v>
      </c>
      <c r="C187" s="55" t="s">
        <v>64</v>
      </c>
      <c r="D187" s="60">
        <v>170</v>
      </c>
      <c r="E187" s="103">
        <v>3978.8672170517457</v>
      </c>
      <c r="F187" s="103">
        <v>0</v>
      </c>
      <c r="G187" s="103">
        <v>0</v>
      </c>
      <c r="H187" s="103">
        <v>0</v>
      </c>
      <c r="I187" s="103">
        <v>0</v>
      </c>
      <c r="J187" s="119">
        <v>0</v>
      </c>
      <c r="K187" s="103">
        <v>15.270371223401522</v>
      </c>
      <c r="L187" s="103">
        <v>0</v>
      </c>
      <c r="M187" s="103">
        <v>7.759126235500129</v>
      </c>
      <c r="N187" s="103">
        <v>552.98001230499</v>
      </c>
      <c r="O187" s="103">
        <v>3448.916702205657</v>
      </c>
      <c r="P187" s="102"/>
      <c r="Q187" s="102"/>
      <c r="R187" s="102"/>
      <c r="S187" s="102"/>
      <c r="T187" s="102"/>
      <c r="U187" s="102"/>
      <c r="V187" s="102"/>
      <c r="W187" s="100"/>
      <c r="X187" s="102"/>
      <c r="Y187" s="102"/>
      <c r="Z187" s="100"/>
    </row>
    <row r="188" spans="1:26" s="85" customFormat="1" ht="38.25" customHeight="1">
      <c r="A188" s="162" t="s">
        <v>19</v>
      </c>
      <c r="B188" s="52"/>
      <c r="C188" s="58" t="s">
        <v>2193</v>
      </c>
      <c r="D188" s="60">
        <v>171</v>
      </c>
      <c r="E188" s="98">
        <v>1650.1012466500001</v>
      </c>
      <c r="F188" s="98">
        <v>1581.51810746</v>
      </c>
      <c r="G188" s="98">
        <v>1581.51810746</v>
      </c>
      <c r="H188" s="98">
        <v>1399.8072103999998</v>
      </c>
      <c r="I188" s="98">
        <v>1399.8072103999998</v>
      </c>
      <c r="J188" s="115"/>
      <c r="K188" s="98">
        <v>0</v>
      </c>
      <c r="L188" s="98">
        <v>0</v>
      </c>
      <c r="M188" s="98">
        <v>119.21100928000008</v>
      </c>
      <c r="N188" s="98">
        <v>83.26825063999999</v>
      </c>
      <c r="O188" s="98">
        <v>1867.75490235</v>
      </c>
      <c r="P188" s="98">
        <v>1867.75490235</v>
      </c>
      <c r="Q188" s="98">
        <v>55.99891392</v>
      </c>
      <c r="R188" s="98">
        <v>55.99891392</v>
      </c>
      <c r="S188" s="98">
        <v>27</v>
      </c>
      <c r="T188" s="98">
        <v>27</v>
      </c>
      <c r="U188" s="98">
        <v>1</v>
      </c>
      <c r="V188" s="98">
        <v>1</v>
      </c>
      <c r="W188" s="116">
        <v>0.5665442562899405</v>
      </c>
      <c r="X188" s="116">
        <v>2.421976695639496</v>
      </c>
      <c r="Y188" s="116">
        <v>2.421976695639496</v>
      </c>
      <c r="Z188" s="116">
        <v>0</v>
      </c>
    </row>
    <row r="189" spans="1:26" ht="17.25" customHeight="1">
      <c r="A189" s="162"/>
      <c r="B189" s="54">
        <v>1</v>
      </c>
      <c r="C189" s="55" t="s">
        <v>2176</v>
      </c>
      <c r="D189" s="60">
        <v>172</v>
      </c>
      <c r="E189" s="99">
        <v>492.90752032000006</v>
      </c>
      <c r="F189" s="99">
        <v>1581.51810746</v>
      </c>
      <c r="G189" s="99">
        <v>1581.51810746</v>
      </c>
      <c r="H189" s="99">
        <v>1397.39062932</v>
      </c>
      <c r="I189" s="99">
        <v>1397.39062932</v>
      </c>
      <c r="J189" s="117"/>
      <c r="K189" s="99">
        <v>0</v>
      </c>
      <c r="L189" s="99">
        <v>0</v>
      </c>
      <c r="M189" s="99">
        <v>119.21100928000008</v>
      </c>
      <c r="N189" s="99">
        <v>28.269682969999998</v>
      </c>
      <c r="O189" s="99">
        <v>767.9763247699999</v>
      </c>
      <c r="P189" s="99">
        <v>767.97632477</v>
      </c>
      <c r="Q189" s="99">
        <v>55.99891392</v>
      </c>
      <c r="R189" s="99">
        <v>55.99891392</v>
      </c>
      <c r="S189" s="99">
        <v>18</v>
      </c>
      <c r="T189" s="99">
        <v>18</v>
      </c>
      <c r="U189" s="99">
        <v>1</v>
      </c>
      <c r="V189" s="99">
        <v>1</v>
      </c>
      <c r="W189" s="100"/>
      <c r="X189" s="102"/>
      <c r="Y189" s="102"/>
      <c r="Z189" s="100"/>
    </row>
    <row r="190" spans="1:26" ht="17.25" customHeight="1">
      <c r="A190" s="162"/>
      <c r="B190" s="54" t="s">
        <v>30</v>
      </c>
      <c r="C190" s="56" t="s">
        <v>57</v>
      </c>
      <c r="D190" s="60">
        <v>173</v>
      </c>
      <c r="E190" s="103">
        <v>82</v>
      </c>
      <c r="F190" s="103">
        <v>1581.51810746</v>
      </c>
      <c r="G190" s="103">
        <v>1581.51810746</v>
      </c>
      <c r="H190" s="103">
        <v>1384.35610746</v>
      </c>
      <c r="I190" s="103">
        <v>1384.35610746</v>
      </c>
      <c r="J190" s="118"/>
      <c r="K190" s="103">
        <v>0</v>
      </c>
      <c r="L190" s="103">
        <v>0</v>
      </c>
      <c r="M190" s="103">
        <v>26.83800000000008</v>
      </c>
      <c r="N190" s="103">
        <v>0</v>
      </c>
      <c r="O190" s="103">
        <v>305.9999999999999</v>
      </c>
      <c r="P190" s="103">
        <v>306</v>
      </c>
      <c r="Q190" s="103">
        <v>0</v>
      </c>
      <c r="R190" s="103">
        <v>0</v>
      </c>
      <c r="S190" s="103">
        <v>3</v>
      </c>
      <c r="T190" s="103">
        <v>3</v>
      </c>
      <c r="U190" s="103">
        <v>0</v>
      </c>
      <c r="V190" s="103">
        <v>0</v>
      </c>
      <c r="W190" s="100"/>
      <c r="X190" s="102"/>
      <c r="Y190" s="102"/>
      <c r="Z190" s="100"/>
    </row>
    <row r="191" spans="1:26" ht="17.25" customHeight="1">
      <c r="A191" s="162"/>
      <c r="B191" s="54" t="s">
        <v>31</v>
      </c>
      <c r="C191" s="56" t="s">
        <v>58</v>
      </c>
      <c r="D191" s="60">
        <v>174</v>
      </c>
      <c r="E191" s="103">
        <v>405.96189253000006</v>
      </c>
      <c r="F191" s="103">
        <v>0</v>
      </c>
      <c r="G191" s="103">
        <v>0</v>
      </c>
      <c r="H191" s="103">
        <v>12.91841232</v>
      </c>
      <c r="I191" s="103">
        <v>12.91841232</v>
      </c>
      <c r="J191" s="118"/>
      <c r="K191" s="103">
        <v>0</v>
      </c>
      <c r="L191" s="103">
        <v>0</v>
      </c>
      <c r="M191" s="103">
        <v>92.37300928</v>
      </c>
      <c r="N191" s="103">
        <v>28.269682969999998</v>
      </c>
      <c r="O191" s="103">
        <v>457.14680652000004</v>
      </c>
      <c r="P191" s="103">
        <v>457.14680652000004</v>
      </c>
      <c r="Q191" s="103">
        <v>55.99891392</v>
      </c>
      <c r="R191" s="103">
        <v>55.99891392</v>
      </c>
      <c r="S191" s="103">
        <v>14</v>
      </c>
      <c r="T191" s="103">
        <v>14</v>
      </c>
      <c r="U191" s="103">
        <v>1</v>
      </c>
      <c r="V191" s="103">
        <v>1</v>
      </c>
      <c r="W191" s="100"/>
      <c r="X191" s="102"/>
      <c r="Y191" s="102"/>
      <c r="Z191" s="100"/>
    </row>
    <row r="192" spans="1:26" ht="17.25" customHeight="1">
      <c r="A192" s="162"/>
      <c r="B192" s="54" t="s">
        <v>32</v>
      </c>
      <c r="C192" s="56" t="s">
        <v>59</v>
      </c>
      <c r="D192" s="60">
        <v>175</v>
      </c>
      <c r="E192" s="103">
        <v>4.94562779</v>
      </c>
      <c r="F192" s="103">
        <v>0</v>
      </c>
      <c r="G192" s="103">
        <v>0</v>
      </c>
      <c r="H192" s="103">
        <v>0.11610954</v>
      </c>
      <c r="I192" s="103">
        <v>0.11610954</v>
      </c>
      <c r="J192" s="118"/>
      <c r="K192" s="103">
        <v>0</v>
      </c>
      <c r="L192" s="103">
        <v>0</v>
      </c>
      <c r="M192" s="103">
        <v>0</v>
      </c>
      <c r="N192" s="103">
        <v>0</v>
      </c>
      <c r="O192" s="103">
        <v>4.82951825</v>
      </c>
      <c r="P192" s="103">
        <v>4.8295182500000005</v>
      </c>
      <c r="Q192" s="103">
        <v>0</v>
      </c>
      <c r="R192" s="103">
        <v>0</v>
      </c>
      <c r="S192" s="103">
        <v>1</v>
      </c>
      <c r="T192" s="103">
        <v>1</v>
      </c>
      <c r="U192" s="103">
        <v>0</v>
      </c>
      <c r="V192" s="103">
        <v>0</v>
      </c>
      <c r="W192" s="100"/>
      <c r="X192" s="102"/>
      <c r="Y192" s="102"/>
      <c r="Z192" s="100"/>
    </row>
    <row r="193" spans="1:26" ht="17.25" customHeight="1">
      <c r="A193" s="162"/>
      <c r="B193" s="54">
        <v>2</v>
      </c>
      <c r="C193" s="55" t="s">
        <v>2177</v>
      </c>
      <c r="D193" s="60">
        <v>176</v>
      </c>
      <c r="E193" s="103">
        <v>56.09514875</v>
      </c>
      <c r="F193" s="103">
        <v>0</v>
      </c>
      <c r="G193" s="103">
        <v>0</v>
      </c>
      <c r="H193" s="103">
        <v>1.09658108</v>
      </c>
      <c r="I193" s="103">
        <v>1.09658108</v>
      </c>
      <c r="J193" s="119">
        <v>0</v>
      </c>
      <c r="K193" s="103">
        <v>0</v>
      </c>
      <c r="L193" s="103">
        <v>0</v>
      </c>
      <c r="M193" s="103">
        <v>0</v>
      </c>
      <c r="N193" s="103">
        <v>54.99856767</v>
      </c>
      <c r="O193" s="103">
        <v>0</v>
      </c>
      <c r="P193" s="103">
        <v>0</v>
      </c>
      <c r="Q193" s="103">
        <v>0</v>
      </c>
      <c r="R193" s="103">
        <v>0</v>
      </c>
      <c r="S193" s="103">
        <v>0</v>
      </c>
      <c r="T193" s="103">
        <v>0</v>
      </c>
      <c r="U193" s="103">
        <v>0</v>
      </c>
      <c r="V193" s="103">
        <v>0</v>
      </c>
      <c r="W193" s="100"/>
      <c r="X193" s="102"/>
      <c r="Y193" s="102"/>
      <c r="Z193" s="100"/>
    </row>
    <row r="194" spans="1:26" ht="17.25" customHeight="1">
      <c r="A194" s="162"/>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62"/>
      <c r="B195" s="54">
        <v>4</v>
      </c>
      <c r="C195" s="55" t="s">
        <v>1793</v>
      </c>
      <c r="D195" s="60">
        <v>178</v>
      </c>
      <c r="E195" s="103">
        <v>0</v>
      </c>
      <c r="F195" s="103">
        <v>0</v>
      </c>
      <c r="G195" s="103">
        <v>0</v>
      </c>
      <c r="H195" s="103">
        <v>0</v>
      </c>
      <c r="I195" s="103">
        <v>0</v>
      </c>
      <c r="J195" s="119">
        <v>0</v>
      </c>
      <c r="K195" s="103">
        <v>0</v>
      </c>
      <c r="L195" s="103">
        <v>0</v>
      </c>
      <c r="M195" s="103">
        <v>0</v>
      </c>
      <c r="N195" s="103">
        <v>0</v>
      </c>
      <c r="O195" s="103">
        <v>0</v>
      </c>
      <c r="P195" s="103">
        <v>0</v>
      </c>
      <c r="Q195" s="103">
        <v>0</v>
      </c>
      <c r="R195" s="103">
        <v>0</v>
      </c>
      <c r="S195" s="103">
        <v>0</v>
      </c>
      <c r="T195" s="103">
        <v>0</v>
      </c>
      <c r="U195" s="103">
        <v>0</v>
      </c>
      <c r="V195" s="103">
        <v>0</v>
      </c>
      <c r="W195" s="100"/>
      <c r="X195" s="102"/>
      <c r="Y195" s="102"/>
      <c r="Z195" s="100"/>
    </row>
    <row r="196" spans="1:26" ht="17.25" customHeight="1">
      <c r="A196" s="162"/>
      <c r="B196" s="54">
        <v>5</v>
      </c>
      <c r="C196" s="55" t="s">
        <v>60</v>
      </c>
      <c r="D196" s="60">
        <v>179</v>
      </c>
      <c r="E196" s="103">
        <v>1101.09857758</v>
      </c>
      <c r="F196" s="103">
        <v>0</v>
      </c>
      <c r="G196" s="103">
        <v>0</v>
      </c>
      <c r="H196" s="103">
        <v>1.3199999999999998</v>
      </c>
      <c r="I196" s="103">
        <v>1.3199999999999998</v>
      </c>
      <c r="J196" s="119">
        <v>0</v>
      </c>
      <c r="K196" s="103">
        <v>0</v>
      </c>
      <c r="L196" s="103">
        <v>0</v>
      </c>
      <c r="M196" s="103">
        <v>0</v>
      </c>
      <c r="N196" s="103">
        <v>0</v>
      </c>
      <c r="O196" s="103">
        <v>1099.77857758</v>
      </c>
      <c r="P196" s="103">
        <v>1099.77857758</v>
      </c>
      <c r="Q196" s="103">
        <v>0</v>
      </c>
      <c r="R196" s="103">
        <v>0</v>
      </c>
      <c r="S196" s="103">
        <v>9</v>
      </c>
      <c r="T196" s="103">
        <v>9</v>
      </c>
      <c r="U196" s="103">
        <v>0</v>
      </c>
      <c r="V196" s="103">
        <v>0</v>
      </c>
      <c r="W196" s="100"/>
      <c r="X196" s="102"/>
      <c r="Y196" s="102"/>
      <c r="Z196" s="100"/>
    </row>
    <row r="197" spans="1:26" ht="17.25" customHeight="1">
      <c r="A197" s="162"/>
      <c r="B197" s="54">
        <v>6</v>
      </c>
      <c r="C197" s="55" t="s">
        <v>64</v>
      </c>
      <c r="D197" s="60">
        <v>180</v>
      </c>
      <c r="E197" s="103">
        <v>1106.3098490001</v>
      </c>
      <c r="F197" s="103">
        <v>0</v>
      </c>
      <c r="G197" s="103">
        <v>0</v>
      </c>
      <c r="H197" s="103">
        <v>0</v>
      </c>
      <c r="I197" s="103">
        <v>0</v>
      </c>
      <c r="J197" s="119">
        <v>0</v>
      </c>
      <c r="K197" s="103">
        <v>0</v>
      </c>
      <c r="L197" s="103">
        <v>0</v>
      </c>
      <c r="M197" s="103">
        <v>0.18719721</v>
      </c>
      <c r="N197" s="103">
        <v>4.056419767</v>
      </c>
      <c r="O197" s="103">
        <v>1102.4406264431</v>
      </c>
      <c r="P197" s="102"/>
      <c r="Q197" s="102"/>
      <c r="R197" s="102"/>
      <c r="S197" s="102"/>
      <c r="T197" s="102"/>
      <c r="U197" s="102"/>
      <c r="V197" s="102"/>
      <c r="W197" s="100"/>
      <c r="X197" s="102"/>
      <c r="Y197" s="102"/>
      <c r="Z197" s="100"/>
    </row>
    <row r="198" spans="1:26" s="85" customFormat="1" ht="28.5" customHeight="1">
      <c r="A198" s="162" t="s">
        <v>16</v>
      </c>
      <c r="B198" s="52"/>
      <c r="C198" s="58" t="s">
        <v>51</v>
      </c>
      <c r="D198" s="60">
        <v>181</v>
      </c>
      <c r="E198" s="98">
        <v>127746.31512540001</v>
      </c>
      <c r="F198" s="98">
        <v>3612.7378320000003</v>
      </c>
      <c r="G198" s="98">
        <v>3592.422832</v>
      </c>
      <c r="H198" s="98">
        <v>2386.5045780299997</v>
      </c>
      <c r="I198" s="98">
        <v>2386.4558707099995</v>
      </c>
      <c r="J198" s="115"/>
      <c r="K198" s="98">
        <v>184.74880000000002</v>
      </c>
      <c r="L198" s="98">
        <v>0</v>
      </c>
      <c r="M198" s="98">
        <v>97999.61941917999</v>
      </c>
      <c r="N198" s="98">
        <v>98123.28803879002</v>
      </c>
      <c r="O198" s="98">
        <v>129033.62855975999</v>
      </c>
      <c r="P198" s="98">
        <v>98361.34055976002</v>
      </c>
      <c r="Q198" s="98">
        <v>12161.46566073</v>
      </c>
      <c r="R198" s="98">
        <v>12161.46566073</v>
      </c>
      <c r="S198" s="98">
        <v>699</v>
      </c>
      <c r="T198" s="98">
        <v>696</v>
      </c>
      <c r="U198" s="98">
        <v>410</v>
      </c>
      <c r="V198" s="98">
        <v>410</v>
      </c>
      <c r="W198" s="116">
        <v>47.62384051754796</v>
      </c>
      <c r="X198" s="116">
        <v>14.129703497019218</v>
      </c>
      <c r="Y198" s="116">
        <v>14.129703497019218</v>
      </c>
      <c r="Z198" s="116">
        <v>0</v>
      </c>
    </row>
    <row r="199" spans="1:26" ht="17.25" customHeight="1">
      <c r="A199" s="162"/>
      <c r="B199" s="54">
        <v>1</v>
      </c>
      <c r="C199" s="55" t="s">
        <v>2176</v>
      </c>
      <c r="D199" s="60">
        <v>182</v>
      </c>
      <c r="E199" s="99">
        <v>105362.3413635</v>
      </c>
      <c r="F199" s="99">
        <v>3612.7378320000003</v>
      </c>
      <c r="G199" s="99">
        <v>3592.422832</v>
      </c>
      <c r="H199" s="99">
        <v>2277.3051901199997</v>
      </c>
      <c r="I199" s="99">
        <v>2277.2564828</v>
      </c>
      <c r="J199" s="117"/>
      <c r="K199" s="99">
        <v>184.74880000000002</v>
      </c>
      <c r="L199" s="99">
        <v>0</v>
      </c>
      <c r="M199" s="99">
        <v>97095.78346314999</v>
      </c>
      <c r="N199" s="99">
        <v>86679.27394924001</v>
      </c>
      <c r="O199" s="99">
        <v>117299.03231929</v>
      </c>
      <c r="P199" s="99">
        <v>86626.74431929001</v>
      </c>
      <c r="Q199" s="99">
        <v>10985.808474919999</v>
      </c>
      <c r="R199" s="99">
        <v>10985.808474919999</v>
      </c>
      <c r="S199" s="99">
        <v>626</v>
      </c>
      <c r="T199" s="99">
        <v>623</v>
      </c>
      <c r="U199" s="99">
        <v>392</v>
      </c>
      <c r="V199" s="99">
        <v>392</v>
      </c>
      <c r="W199" s="100"/>
      <c r="X199" s="102"/>
      <c r="Y199" s="102"/>
      <c r="Z199" s="100"/>
    </row>
    <row r="200" spans="1:26" ht="17.25" customHeight="1">
      <c r="A200" s="162"/>
      <c r="B200" s="54" t="s">
        <v>30</v>
      </c>
      <c r="C200" s="56" t="s">
        <v>57</v>
      </c>
      <c r="D200" s="60">
        <v>183</v>
      </c>
      <c r="E200" s="103">
        <v>4143.16492069</v>
      </c>
      <c r="F200" s="103">
        <v>2188.417832</v>
      </c>
      <c r="G200" s="103">
        <v>2188.417832</v>
      </c>
      <c r="H200" s="103">
        <v>1696.49756592</v>
      </c>
      <c r="I200" s="103">
        <v>1696.49756592</v>
      </c>
      <c r="J200" s="118"/>
      <c r="K200" s="103">
        <v>0</v>
      </c>
      <c r="L200" s="103">
        <v>0</v>
      </c>
      <c r="M200" s="103">
        <v>256.50629154</v>
      </c>
      <c r="N200" s="103">
        <v>251.97200912000005</v>
      </c>
      <c r="O200" s="103">
        <v>4639.61946919</v>
      </c>
      <c r="P200" s="103">
        <v>4639.61946919</v>
      </c>
      <c r="Q200" s="103">
        <v>0</v>
      </c>
      <c r="R200" s="103">
        <v>0</v>
      </c>
      <c r="S200" s="103">
        <v>27</v>
      </c>
      <c r="T200" s="103">
        <v>27</v>
      </c>
      <c r="U200" s="103">
        <v>0</v>
      </c>
      <c r="V200" s="103">
        <v>0</v>
      </c>
      <c r="W200" s="100"/>
      <c r="X200" s="102"/>
      <c r="Y200" s="102"/>
      <c r="Z200" s="100"/>
    </row>
    <row r="201" spans="1:26" ht="17.25" customHeight="1">
      <c r="A201" s="162"/>
      <c r="B201" s="54" t="s">
        <v>31</v>
      </c>
      <c r="C201" s="56" t="s">
        <v>58</v>
      </c>
      <c r="D201" s="60">
        <v>184</v>
      </c>
      <c r="E201" s="103">
        <v>20176.22004556</v>
      </c>
      <c r="F201" s="103">
        <v>646.32</v>
      </c>
      <c r="G201" s="103">
        <v>626.005</v>
      </c>
      <c r="H201" s="103">
        <v>490.32681276999995</v>
      </c>
      <c r="I201" s="103">
        <v>490.27810544999994</v>
      </c>
      <c r="J201" s="118"/>
      <c r="K201" s="103">
        <v>0.055</v>
      </c>
      <c r="L201" s="103">
        <v>0</v>
      </c>
      <c r="M201" s="103">
        <v>1037.4392436599983</v>
      </c>
      <c r="N201" s="103">
        <v>1064.1942347000002</v>
      </c>
      <c r="O201" s="103">
        <v>20305.51324175</v>
      </c>
      <c r="P201" s="103">
        <v>20285.14224175</v>
      </c>
      <c r="Q201" s="103">
        <v>4285.40126626</v>
      </c>
      <c r="R201" s="103">
        <v>4285.40126626</v>
      </c>
      <c r="S201" s="103">
        <v>284</v>
      </c>
      <c r="T201" s="103">
        <v>282</v>
      </c>
      <c r="U201" s="103">
        <v>125</v>
      </c>
      <c r="V201" s="103">
        <v>125</v>
      </c>
      <c r="W201" s="100"/>
      <c r="X201" s="102"/>
      <c r="Y201" s="102"/>
      <c r="Z201" s="100"/>
    </row>
    <row r="202" spans="1:26" ht="17.25" customHeight="1">
      <c r="A202" s="162"/>
      <c r="B202" s="54" t="s">
        <v>32</v>
      </c>
      <c r="C202" s="56" t="s">
        <v>59</v>
      </c>
      <c r="D202" s="60">
        <v>185</v>
      </c>
      <c r="E202" s="103">
        <v>81042.95639725</v>
      </c>
      <c r="F202" s="103">
        <v>778</v>
      </c>
      <c r="G202" s="103">
        <v>778</v>
      </c>
      <c r="H202" s="103">
        <v>90.48081142999999</v>
      </c>
      <c r="I202" s="103">
        <v>90.48081142999999</v>
      </c>
      <c r="J202" s="118"/>
      <c r="K202" s="103">
        <v>184.6938</v>
      </c>
      <c r="L202" s="103">
        <v>0</v>
      </c>
      <c r="M202" s="103">
        <v>95801.83792795</v>
      </c>
      <c r="N202" s="103">
        <v>85363.10770542001</v>
      </c>
      <c r="O202" s="103">
        <v>92353.89960835</v>
      </c>
      <c r="P202" s="103">
        <v>61701.98260835</v>
      </c>
      <c r="Q202" s="103">
        <v>6700.40720866</v>
      </c>
      <c r="R202" s="103">
        <v>6700.40720866</v>
      </c>
      <c r="S202" s="103">
        <v>315</v>
      </c>
      <c r="T202" s="103">
        <v>314</v>
      </c>
      <c r="U202" s="103">
        <v>267</v>
      </c>
      <c r="V202" s="103">
        <v>267</v>
      </c>
      <c r="W202" s="100"/>
      <c r="X202" s="102"/>
      <c r="Y202" s="102"/>
      <c r="Z202" s="100"/>
    </row>
    <row r="203" spans="1:26" ht="17.25" customHeight="1">
      <c r="A203" s="162"/>
      <c r="B203" s="54">
        <v>2</v>
      </c>
      <c r="C203" s="55" t="s">
        <v>2177</v>
      </c>
      <c r="D203" s="60">
        <v>186</v>
      </c>
      <c r="E203" s="103">
        <v>17551.109985900002</v>
      </c>
      <c r="F203" s="103">
        <v>0</v>
      </c>
      <c r="G203" s="103">
        <v>0</v>
      </c>
      <c r="H203" s="103">
        <v>97.14122606</v>
      </c>
      <c r="I203" s="103">
        <v>97.14122606</v>
      </c>
      <c r="J203" s="119">
        <v>0</v>
      </c>
      <c r="K203" s="103">
        <v>0</v>
      </c>
      <c r="L203" s="103">
        <v>0</v>
      </c>
      <c r="M203" s="103">
        <v>659.7605958</v>
      </c>
      <c r="N203" s="103">
        <v>11340.01408955</v>
      </c>
      <c r="O203" s="103">
        <v>6773.715266090001</v>
      </c>
      <c r="P203" s="103">
        <v>6773.715266089999</v>
      </c>
      <c r="Q203" s="103">
        <v>760.60888879</v>
      </c>
      <c r="R203" s="103">
        <v>760.60888879</v>
      </c>
      <c r="S203" s="103">
        <v>29</v>
      </c>
      <c r="T203" s="103">
        <v>29</v>
      </c>
      <c r="U203" s="103">
        <v>9</v>
      </c>
      <c r="V203" s="103">
        <v>9</v>
      </c>
      <c r="W203" s="100"/>
      <c r="X203" s="102"/>
      <c r="Y203" s="102"/>
      <c r="Z203" s="100"/>
    </row>
    <row r="204" spans="1:26" ht="17.25" customHeight="1">
      <c r="A204" s="162"/>
      <c r="B204" s="54">
        <v>3</v>
      </c>
      <c r="C204" s="55" t="s">
        <v>1792</v>
      </c>
      <c r="D204" s="60">
        <v>187</v>
      </c>
      <c r="E204" s="103">
        <v>1775.90607441</v>
      </c>
      <c r="F204" s="103">
        <v>0</v>
      </c>
      <c r="G204" s="103">
        <v>0</v>
      </c>
      <c r="H204" s="103">
        <v>10.541041589999999</v>
      </c>
      <c r="I204" s="103">
        <v>10.541041589999999</v>
      </c>
      <c r="J204" s="119">
        <v>0</v>
      </c>
      <c r="K204" s="103">
        <v>0</v>
      </c>
      <c r="L204" s="103">
        <v>0</v>
      </c>
      <c r="M204" s="103">
        <v>244.07536023</v>
      </c>
      <c r="N204" s="103">
        <v>104</v>
      </c>
      <c r="O204" s="103">
        <v>1905.4403930500002</v>
      </c>
      <c r="P204" s="103">
        <v>1905.4403930500002</v>
      </c>
      <c r="Q204" s="103">
        <v>410.20317996</v>
      </c>
      <c r="R204" s="103">
        <v>410.20317996</v>
      </c>
      <c r="S204" s="103">
        <v>16</v>
      </c>
      <c r="T204" s="103">
        <v>16</v>
      </c>
      <c r="U204" s="103">
        <v>3</v>
      </c>
      <c r="V204" s="103">
        <v>3</v>
      </c>
      <c r="W204" s="100"/>
      <c r="X204" s="102"/>
      <c r="Y204" s="102"/>
      <c r="Z204" s="100"/>
    </row>
    <row r="205" spans="1:26" ht="17.25" customHeight="1">
      <c r="A205" s="162"/>
      <c r="B205" s="54">
        <v>4</v>
      </c>
      <c r="C205" s="55" t="s">
        <v>1793</v>
      </c>
      <c r="D205" s="60">
        <v>188</v>
      </c>
      <c r="E205" s="103">
        <v>102.33152869</v>
      </c>
      <c r="F205" s="103">
        <v>0</v>
      </c>
      <c r="G205" s="103">
        <v>0</v>
      </c>
      <c r="H205" s="103">
        <v>0</v>
      </c>
      <c r="I205" s="103">
        <v>0</v>
      </c>
      <c r="J205" s="119">
        <v>0</v>
      </c>
      <c r="K205" s="103">
        <v>0</v>
      </c>
      <c r="L205" s="103">
        <v>0</v>
      </c>
      <c r="M205" s="103">
        <v>0</v>
      </c>
      <c r="N205" s="103">
        <v>0</v>
      </c>
      <c r="O205" s="103">
        <v>102.33152869</v>
      </c>
      <c r="P205" s="103">
        <v>102.33152869</v>
      </c>
      <c r="Q205" s="103">
        <v>0</v>
      </c>
      <c r="R205" s="103">
        <v>0</v>
      </c>
      <c r="S205" s="103">
        <v>3</v>
      </c>
      <c r="T205" s="103">
        <v>3</v>
      </c>
      <c r="U205" s="103">
        <v>0</v>
      </c>
      <c r="V205" s="103">
        <v>0</v>
      </c>
      <c r="W205" s="100"/>
      <c r="X205" s="102"/>
      <c r="Y205" s="102"/>
      <c r="Z205" s="100"/>
    </row>
    <row r="206" spans="1:26" ht="17.25" customHeight="1">
      <c r="A206" s="162"/>
      <c r="B206" s="54">
        <v>5</v>
      </c>
      <c r="C206" s="55" t="s">
        <v>60</v>
      </c>
      <c r="D206" s="60">
        <v>189</v>
      </c>
      <c r="E206" s="103">
        <v>2954.6261729</v>
      </c>
      <c r="F206" s="103">
        <v>0</v>
      </c>
      <c r="G206" s="103">
        <v>0</v>
      </c>
      <c r="H206" s="103">
        <v>1.51712026</v>
      </c>
      <c r="I206" s="103">
        <v>1.51712026</v>
      </c>
      <c r="J206" s="119">
        <v>0</v>
      </c>
      <c r="K206" s="103">
        <v>0</v>
      </c>
      <c r="L206" s="103">
        <v>0</v>
      </c>
      <c r="M206" s="103">
        <v>0</v>
      </c>
      <c r="N206" s="103">
        <v>0</v>
      </c>
      <c r="O206" s="103">
        <v>2953.1090526400003</v>
      </c>
      <c r="P206" s="103">
        <v>2953.1090526400003</v>
      </c>
      <c r="Q206" s="103">
        <v>4.845117060000001</v>
      </c>
      <c r="R206" s="103">
        <v>4.845117060000001</v>
      </c>
      <c r="S206" s="103">
        <v>25</v>
      </c>
      <c r="T206" s="103">
        <v>25</v>
      </c>
      <c r="U206" s="103">
        <v>6</v>
      </c>
      <c r="V206" s="103">
        <v>6</v>
      </c>
      <c r="W206" s="100"/>
      <c r="X206" s="102"/>
      <c r="Y206" s="102"/>
      <c r="Z206" s="100"/>
    </row>
    <row r="207" spans="1:26" ht="17.25" customHeight="1">
      <c r="A207" s="162"/>
      <c r="B207" s="54">
        <v>6</v>
      </c>
      <c r="C207" s="55" t="s">
        <v>64</v>
      </c>
      <c r="D207" s="60">
        <v>190</v>
      </c>
      <c r="E207" s="103">
        <v>3923.499780067633</v>
      </c>
      <c r="F207" s="103">
        <v>0</v>
      </c>
      <c r="G207" s="103">
        <v>0</v>
      </c>
      <c r="H207" s="103">
        <v>0</v>
      </c>
      <c r="I207" s="103">
        <v>0</v>
      </c>
      <c r="J207" s="119">
        <v>0</v>
      </c>
      <c r="K207" s="103">
        <v>0.7926340000000001</v>
      </c>
      <c r="L207" s="103">
        <v>0</v>
      </c>
      <c r="M207" s="103">
        <v>313.6987554365753</v>
      </c>
      <c r="N207" s="103">
        <v>301.50236596033034</v>
      </c>
      <c r="O207" s="103">
        <v>3936.488803543878</v>
      </c>
      <c r="P207" s="102"/>
      <c r="Q207" s="102"/>
      <c r="R207" s="102"/>
      <c r="S207" s="102"/>
      <c r="T207" s="102"/>
      <c r="U207" s="102"/>
      <c r="V207" s="102"/>
      <c r="W207" s="100"/>
      <c r="X207" s="102"/>
      <c r="Y207" s="102"/>
      <c r="Z207" s="100"/>
    </row>
    <row r="208" spans="1:26" ht="17.25" customHeight="1">
      <c r="A208" s="165" t="s">
        <v>16</v>
      </c>
      <c r="B208" s="54"/>
      <c r="C208" s="57" t="s">
        <v>2224</v>
      </c>
      <c r="D208" s="60">
        <v>191</v>
      </c>
      <c r="E208" s="98">
        <v>13702.09340096</v>
      </c>
      <c r="F208" s="98">
        <v>482.41783200000003</v>
      </c>
      <c r="G208" s="98">
        <v>482.41783200000003</v>
      </c>
      <c r="H208" s="98">
        <v>767.0189381</v>
      </c>
      <c r="I208" s="98">
        <v>767.0189381</v>
      </c>
      <c r="J208" s="115"/>
      <c r="K208" s="98">
        <v>0</v>
      </c>
      <c r="L208" s="98">
        <v>0</v>
      </c>
      <c r="M208" s="98">
        <v>754.8565920399997</v>
      </c>
      <c r="N208" s="98">
        <v>763.87764845</v>
      </c>
      <c r="O208" s="98">
        <v>13408.47123845</v>
      </c>
      <c r="P208" s="98">
        <v>13408.471238450002</v>
      </c>
      <c r="Q208" s="98">
        <v>2217.2868358700002</v>
      </c>
      <c r="R208" s="98">
        <v>2217.2868358700002</v>
      </c>
      <c r="S208" s="98">
        <v>419</v>
      </c>
      <c r="T208" s="98">
        <v>419</v>
      </c>
      <c r="U208" s="98">
        <v>370</v>
      </c>
      <c r="V208" s="98">
        <v>370</v>
      </c>
      <c r="W208" s="116">
        <v>0.14355550190358635</v>
      </c>
      <c r="X208" s="116">
        <v>0</v>
      </c>
      <c r="Y208" s="116">
        <v>0</v>
      </c>
      <c r="Z208" s="116">
        <v>0</v>
      </c>
    </row>
    <row r="209" spans="1:26" ht="17.25" customHeight="1">
      <c r="A209" s="166"/>
      <c r="B209" s="54">
        <v>1</v>
      </c>
      <c r="C209" s="55" t="s">
        <v>2176</v>
      </c>
      <c r="D209" s="60">
        <v>192</v>
      </c>
      <c r="E209" s="99">
        <v>7465.50271573</v>
      </c>
      <c r="F209" s="99">
        <v>482.41783200000003</v>
      </c>
      <c r="G209" s="99">
        <v>482.41783200000003</v>
      </c>
      <c r="H209" s="99">
        <v>710.75493457</v>
      </c>
      <c r="I209" s="99">
        <v>710.75493457</v>
      </c>
      <c r="J209" s="117"/>
      <c r="K209" s="99">
        <v>0</v>
      </c>
      <c r="L209" s="99">
        <v>0</v>
      </c>
      <c r="M209" s="99">
        <v>674.7225271499997</v>
      </c>
      <c r="N209" s="99">
        <v>19.05197618000002</v>
      </c>
      <c r="O209" s="99">
        <v>7892.836164129999</v>
      </c>
      <c r="P209" s="99">
        <v>7892.83616413</v>
      </c>
      <c r="Q209" s="99">
        <v>2206.87032321</v>
      </c>
      <c r="R209" s="99">
        <v>2206.87032321</v>
      </c>
      <c r="S209" s="99">
        <v>394</v>
      </c>
      <c r="T209" s="99">
        <v>394</v>
      </c>
      <c r="U209" s="99">
        <v>359</v>
      </c>
      <c r="V209" s="99">
        <v>359</v>
      </c>
      <c r="W209" s="100"/>
      <c r="X209" s="102"/>
      <c r="Y209" s="102"/>
      <c r="Z209" s="100"/>
    </row>
    <row r="210" spans="1:26" ht="17.25" customHeight="1">
      <c r="A210" s="166"/>
      <c r="B210" s="54" t="s">
        <v>30</v>
      </c>
      <c r="C210" s="56" t="s">
        <v>57</v>
      </c>
      <c r="D210" s="60">
        <v>193</v>
      </c>
      <c r="E210" s="103">
        <v>10.66123795</v>
      </c>
      <c r="F210" s="103">
        <v>482.41783200000003</v>
      </c>
      <c r="G210" s="103">
        <v>482.41783200000003</v>
      </c>
      <c r="H210" s="103">
        <v>476.64982844</v>
      </c>
      <c r="I210" s="103">
        <v>476.64982844</v>
      </c>
      <c r="J210" s="118"/>
      <c r="K210" s="103">
        <v>0</v>
      </c>
      <c r="L210" s="103">
        <v>0</v>
      </c>
      <c r="M210" s="103">
        <v>0</v>
      </c>
      <c r="N210" s="103">
        <v>1.9539925233402755E-14</v>
      </c>
      <c r="O210" s="103">
        <v>16.42924151</v>
      </c>
      <c r="P210" s="103">
        <v>16.42924151</v>
      </c>
      <c r="Q210" s="103">
        <v>0</v>
      </c>
      <c r="R210" s="103">
        <v>0</v>
      </c>
      <c r="S210" s="103">
        <v>4</v>
      </c>
      <c r="T210" s="103">
        <v>4</v>
      </c>
      <c r="U210" s="103">
        <v>0</v>
      </c>
      <c r="V210" s="103">
        <v>0</v>
      </c>
      <c r="W210" s="100"/>
      <c r="X210" s="102"/>
      <c r="Y210" s="102"/>
      <c r="Z210" s="100"/>
    </row>
    <row r="211" spans="1:26" ht="17.25" customHeight="1">
      <c r="A211" s="166"/>
      <c r="B211" s="54" t="s">
        <v>31</v>
      </c>
      <c r="C211" s="56" t="s">
        <v>58</v>
      </c>
      <c r="D211" s="60">
        <v>194</v>
      </c>
      <c r="E211" s="103">
        <v>4768.45214531</v>
      </c>
      <c r="F211" s="103">
        <v>0</v>
      </c>
      <c r="G211" s="103">
        <v>0</v>
      </c>
      <c r="H211" s="103">
        <v>200.96427730000002</v>
      </c>
      <c r="I211" s="103">
        <v>200.96427730000002</v>
      </c>
      <c r="J211" s="118"/>
      <c r="K211" s="103">
        <v>0</v>
      </c>
      <c r="L211" s="103">
        <v>0</v>
      </c>
      <c r="M211" s="103">
        <v>113.95328866999984</v>
      </c>
      <c r="N211" s="103">
        <v>11.704531459999998</v>
      </c>
      <c r="O211" s="103">
        <v>4669.736625219999</v>
      </c>
      <c r="P211" s="103">
        <v>4669.73662522</v>
      </c>
      <c r="Q211" s="103">
        <v>167.16293148</v>
      </c>
      <c r="R211" s="103">
        <v>167.16293148</v>
      </c>
      <c r="S211" s="103">
        <v>132</v>
      </c>
      <c r="T211" s="103">
        <v>132</v>
      </c>
      <c r="U211" s="103">
        <v>105</v>
      </c>
      <c r="V211" s="103">
        <v>105</v>
      </c>
      <c r="W211" s="100"/>
      <c r="X211" s="102"/>
      <c r="Y211" s="102"/>
      <c r="Z211" s="100"/>
    </row>
    <row r="212" spans="1:26" ht="17.25" customHeight="1">
      <c r="A212" s="166"/>
      <c r="B212" s="54" t="s">
        <v>32</v>
      </c>
      <c r="C212" s="56" t="s">
        <v>59</v>
      </c>
      <c r="D212" s="60">
        <v>195</v>
      </c>
      <c r="E212" s="103">
        <v>2686.38933247</v>
      </c>
      <c r="F212" s="103">
        <v>0</v>
      </c>
      <c r="G212" s="103">
        <v>0</v>
      </c>
      <c r="H212" s="103">
        <v>33.14082883</v>
      </c>
      <c r="I212" s="103">
        <v>33.14082883</v>
      </c>
      <c r="J212" s="118"/>
      <c r="K212" s="103">
        <v>0</v>
      </c>
      <c r="L212" s="103">
        <v>0</v>
      </c>
      <c r="M212" s="103">
        <v>560.7692384799999</v>
      </c>
      <c r="N212" s="103">
        <v>7.34744472</v>
      </c>
      <c r="O212" s="103">
        <v>3206.6702974</v>
      </c>
      <c r="P212" s="103">
        <v>3206.6702974</v>
      </c>
      <c r="Q212" s="103">
        <v>2039.7073917300002</v>
      </c>
      <c r="R212" s="103">
        <v>2039.7073917300002</v>
      </c>
      <c r="S212" s="103">
        <v>258</v>
      </c>
      <c r="T212" s="103">
        <v>258</v>
      </c>
      <c r="U212" s="103">
        <v>254</v>
      </c>
      <c r="V212" s="103">
        <v>254</v>
      </c>
      <c r="W212" s="100"/>
      <c r="X212" s="102"/>
      <c r="Y212" s="102"/>
      <c r="Z212" s="100"/>
    </row>
    <row r="213" spans="1:26" ht="17.25" customHeight="1">
      <c r="A213" s="166"/>
      <c r="B213" s="54">
        <v>2</v>
      </c>
      <c r="C213" s="55" t="s">
        <v>2177</v>
      </c>
      <c r="D213" s="60">
        <v>196</v>
      </c>
      <c r="E213" s="103">
        <v>4762.62906922</v>
      </c>
      <c r="F213" s="103">
        <v>0</v>
      </c>
      <c r="G213" s="103">
        <v>0</v>
      </c>
      <c r="H213" s="103">
        <v>53.51194047</v>
      </c>
      <c r="I213" s="103">
        <v>53.51194047</v>
      </c>
      <c r="J213" s="119">
        <v>0</v>
      </c>
      <c r="K213" s="103">
        <v>0</v>
      </c>
      <c r="L213" s="103">
        <v>0</v>
      </c>
      <c r="M213" s="103">
        <v>0.28319954</v>
      </c>
      <c r="N213" s="103">
        <v>744.82567227</v>
      </c>
      <c r="O213" s="103">
        <v>3964.5746560199996</v>
      </c>
      <c r="P213" s="103">
        <v>3964.57465602</v>
      </c>
      <c r="Q213" s="103">
        <v>5.5713956</v>
      </c>
      <c r="R213" s="103">
        <v>5.5713956</v>
      </c>
      <c r="S213" s="103">
        <v>10</v>
      </c>
      <c r="T213" s="103">
        <v>10</v>
      </c>
      <c r="U213" s="103">
        <v>5</v>
      </c>
      <c r="V213" s="103">
        <v>5</v>
      </c>
      <c r="W213" s="100"/>
      <c r="X213" s="102"/>
      <c r="Y213" s="102"/>
      <c r="Z213" s="100"/>
    </row>
    <row r="214" spans="1:26" ht="17.25" customHeight="1">
      <c r="A214" s="166"/>
      <c r="B214" s="54">
        <v>3</v>
      </c>
      <c r="C214" s="55" t="s">
        <v>1792</v>
      </c>
      <c r="D214" s="60">
        <v>197</v>
      </c>
      <c r="E214" s="103">
        <v>45.71763471</v>
      </c>
      <c r="F214" s="103">
        <v>0</v>
      </c>
      <c r="G214" s="103">
        <v>0</v>
      </c>
      <c r="H214" s="103">
        <v>1.2349428</v>
      </c>
      <c r="I214" s="103">
        <v>1.2349428</v>
      </c>
      <c r="J214" s="119">
        <v>0</v>
      </c>
      <c r="K214" s="103">
        <v>0</v>
      </c>
      <c r="L214" s="103">
        <v>0</v>
      </c>
      <c r="M214" s="103">
        <v>79.85086534999999</v>
      </c>
      <c r="N214" s="103">
        <v>0</v>
      </c>
      <c r="O214" s="103">
        <v>124.33355725999999</v>
      </c>
      <c r="P214" s="103">
        <v>124.33355725999999</v>
      </c>
      <c r="Q214" s="103">
        <v>0</v>
      </c>
      <c r="R214" s="103">
        <v>0</v>
      </c>
      <c r="S214" s="103">
        <v>4</v>
      </c>
      <c r="T214" s="103">
        <v>4</v>
      </c>
      <c r="U214" s="103">
        <v>0</v>
      </c>
      <c r="V214" s="103">
        <v>0</v>
      </c>
      <c r="W214" s="100"/>
      <c r="X214" s="102"/>
      <c r="Y214" s="102"/>
      <c r="Z214" s="100"/>
    </row>
    <row r="215" spans="1:26" ht="17.25" customHeight="1">
      <c r="A215" s="166"/>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66"/>
      <c r="B216" s="54">
        <v>5</v>
      </c>
      <c r="C216" s="55" t="s">
        <v>60</v>
      </c>
      <c r="D216" s="60">
        <v>199</v>
      </c>
      <c r="E216" s="103">
        <v>1428.2439812999999</v>
      </c>
      <c r="F216" s="103">
        <v>0</v>
      </c>
      <c r="G216" s="103">
        <v>0</v>
      </c>
      <c r="H216" s="103">
        <v>1.51712026</v>
      </c>
      <c r="I216" s="103">
        <v>1.51712026</v>
      </c>
      <c r="J216" s="119">
        <v>0</v>
      </c>
      <c r="K216" s="103">
        <v>0</v>
      </c>
      <c r="L216" s="103">
        <v>0</v>
      </c>
      <c r="M216" s="103">
        <v>0</v>
      </c>
      <c r="N216" s="103">
        <v>0</v>
      </c>
      <c r="O216" s="103">
        <v>1426.72686104</v>
      </c>
      <c r="P216" s="103">
        <v>1426.72686104</v>
      </c>
      <c r="Q216" s="103">
        <v>4.845117060000001</v>
      </c>
      <c r="R216" s="103">
        <v>4.845117060000001</v>
      </c>
      <c r="S216" s="103">
        <v>11</v>
      </c>
      <c r="T216" s="103">
        <v>11</v>
      </c>
      <c r="U216" s="103">
        <v>6</v>
      </c>
      <c r="V216" s="103">
        <v>6</v>
      </c>
      <c r="W216" s="100"/>
      <c r="X216" s="102"/>
      <c r="Y216" s="102"/>
      <c r="Z216" s="100"/>
    </row>
    <row r="217" spans="1:26" ht="17.25" customHeight="1">
      <c r="A217" s="167"/>
      <c r="B217" s="54">
        <v>6</v>
      </c>
      <c r="C217" s="55" t="s">
        <v>64</v>
      </c>
      <c r="D217" s="60">
        <v>200</v>
      </c>
      <c r="E217" s="103">
        <v>1444.1764520593001</v>
      </c>
      <c r="F217" s="103">
        <v>0</v>
      </c>
      <c r="G217" s="103">
        <v>0</v>
      </c>
      <c r="H217" s="103">
        <v>0</v>
      </c>
      <c r="I217" s="103">
        <v>0</v>
      </c>
      <c r="J217" s="119">
        <v>0</v>
      </c>
      <c r="K217" s="103">
        <v>0</v>
      </c>
      <c r="L217" s="103">
        <v>0</v>
      </c>
      <c r="M217" s="103">
        <v>15.9733406216</v>
      </c>
      <c r="N217" s="103">
        <v>8.88122389100017</v>
      </c>
      <c r="O217" s="103">
        <v>1451.2685687898997</v>
      </c>
      <c r="P217" s="102"/>
      <c r="Q217" s="102"/>
      <c r="R217" s="102"/>
      <c r="S217" s="102"/>
      <c r="T217" s="102"/>
      <c r="U217" s="102"/>
      <c r="V217" s="102"/>
      <c r="W217" s="100"/>
      <c r="X217" s="102"/>
      <c r="Y217" s="102"/>
      <c r="Z217" s="100"/>
    </row>
    <row r="218" spans="1:26" s="85" customFormat="1" ht="24.75" customHeight="1">
      <c r="A218" s="162" t="s">
        <v>15</v>
      </c>
      <c r="B218" s="52"/>
      <c r="C218" s="58" t="s">
        <v>2194</v>
      </c>
      <c r="D218" s="60">
        <v>201</v>
      </c>
      <c r="E218" s="98">
        <v>144843.9690845709</v>
      </c>
      <c r="F218" s="98">
        <v>9209.21661187</v>
      </c>
      <c r="G218" s="98">
        <v>9209.21661187</v>
      </c>
      <c r="H218" s="98">
        <v>8525.3845897132</v>
      </c>
      <c r="I218" s="98">
        <v>6944.861189399999</v>
      </c>
      <c r="J218" s="115"/>
      <c r="K218" s="98">
        <v>33.61080835700117</v>
      </c>
      <c r="L218" s="98">
        <v>4.3392896997007195</v>
      </c>
      <c r="M218" s="98">
        <v>29388.37139795</v>
      </c>
      <c r="N218" s="98">
        <v>37632.920204329996</v>
      </c>
      <c r="O218" s="98">
        <v>137312.523819005</v>
      </c>
      <c r="P218" s="98">
        <v>132940.97351893</v>
      </c>
      <c r="Q218" s="98">
        <v>34608.773476475006</v>
      </c>
      <c r="R218" s="98">
        <v>30237.223176400003</v>
      </c>
      <c r="S218" s="98">
        <v>706</v>
      </c>
      <c r="T218" s="98">
        <v>703</v>
      </c>
      <c r="U218" s="98">
        <v>143</v>
      </c>
      <c r="V218" s="98">
        <v>140</v>
      </c>
      <c r="W218" s="116">
        <v>61.520064712572996</v>
      </c>
      <c r="X218" s="116">
        <v>15.886926825609702</v>
      </c>
      <c r="Y218" s="116">
        <v>15.886926825609702</v>
      </c>
      <c r="Z218" s="116">
        <v>0</v>
      </c>
    </row>
    <row r="219" spans="1:26" ht="17.25" customHeight="1">
      <c r="A219" s="162"/>
      <c r="B219" s="54">
        <v>1</v>
      </c>
      <c r="C219" s="55" t="s">
        <v>2176</v>
      </c>
      <c r="D219" s="60">
        <v>202</v>
      </c>
      <c r="E219" s="99">
        <v>109132.04900630089</v>
      </c>
      <c r="F219" s="99">
        <v>9209.21661187</v>
      </c>
      <c r="G219" s="99">
        <v>9209.21661187</v>
      </c>
      <c r="H219" s="99">
        <v>8096.9500688432</v>
      </c>
      <c r="I219" s="99">
        <v>6516.426668529999</v>
      </c>
      <c r="J219" s="117"/>
      <c r="K219" s="99">
        <v>33.61080835700117</v>
      </c>
      <c r="L219" s="99">
        <v>4.3392896997007195</v>
      </c>
      <c r="M219" s="99">
        <v>28470.455757069998</v>
      </c>
      <c r="N219" s="99">
        <v>24194.53875578</v>
      </c>
      <c r="O219" s="99">
        <v>114549.504069275</v>
      </c>
      <c r="P219" s="99">
        <v>110177.95376919999</v>
      </c>
      <c r="Q219" s="99">
        <v>28529.012182525</v>
      </c>
      <c r="R219" s="99">
        <v>24157.46188245</v>
      </c>
      <c r="S219" s="99">
        <v>625</v>
      </c>
      <c r="T219" s="99">
        <v>622</v>
      </c>
      <c r="U219" s="99">
        <v>127</v>
      </c>
      <c r="V219" s="99">
        <v>124</v>
      </c>
      <c r="W219" s="100"/>
      <c r="X219" s="102"/>
      <c r="Y219" s="102"/>
      <c r="Z219" s="100"/>
    </row>
    <row r="220" spans="1:26" ht="17.25" customHeight="1">
      <c r="A220" s="162"/>
      <c r="B220" s="54" t="s">
        <v>30</v>
      </c>
      <c r="C220" s="56" t="s">
        <v>57</v>
      </c>
      <c r="D220" s="60">
        <v>203</v>
      </c>
      <c r="E220" s="103">
        <v>2232.3296756799996</v>
      </c>
      <c r="F220" s="103">
        <v>654.02421187</v>
      </c>
      <c r="G220" s="103">
        <v>654.02421187</v>
      </c>
      <c r="H220" s="103">
        <v>1305.2629763599998</v>
      </c>
      <c r="I220" s="103">
        <v>1305.2629763599998</v>
      </c>
      <c r="J220" s="118"/>
      <c r="K220" s="103">
        <v>0</v>
      </c>
      <c r="L220" s="103">
        <v>0</v>
      </c>
      <c r="M220" s="103">
        <v>132.86492197000004</v>
      </c>
      <c r="N220" s="103">
        <v>296.82400515999996</v>
      </c>
      <c r="O220" s="103">
        <v>1417.1318279999996</v>
      </c>
      <c r="P220" s="103">
        <v>1417.131828</v>
      </c>
      <c r="Q220" s="103">
        <v>841.77949553</v>
      </c>
      <c r="R220" s="103">
        <v>841.77949553</v>
      </c>
      <c r="S220" s="103">
        <v>14</v>
      </c>
      <c r="T220" s="103">
        <v>14</v>
      </c>
      <c r="U220" s="103">
        <v>2</v>
      </c>
      <c r="V220" s="103">
        <v>2</v>
      </c>
      <c r="W220" s="100"/>
      <c r="X220" s="102"/>
      <c r="Y220" s="102"/>
      <c r="Z220" s="100"/>
    </row>
    <row r="221" spans="1:26" ht="17.25" customHeight="1">
      <c r="A221" s="162"/>
      <c r="B221" s="54" t="s">
        <v>31</v>
      </c>
      <c r="C221" s="56" t="s">
        <v>58</v>
      </c>
      <c r="D221" s="60">
        <v>204</v>
      </c>
      <c r="E221" s="103">
        <v>55527.2821808604</v>
      </c>
      <c r="F221" s="103">
        <v>5876.4</v>
      </c>
      <c r="G221" s="103">
        <v>5876.4</v>
      </c>
      <c r="H221" s="103">
        <v>3445.3443720335995</v>
      </c>
      <c r="I221" s="103">
        <v>3335.6242489399997</v>
      </c>
      <c r="J221" s="118"/>
      <c r="K221" s="103">
        <v>18.35283530800063</v>
      </c>
      <c r="L221" s="103">
        <v>2.1948891136004263</v>
      </c>
      <c r="M221" s="103">
        <v>17893.90973856</v>
      </c>
      <c r="N221" s="103">
        <v>10518.178990429999</v>
      </c>
      <c r="O221" s="103">
        <v>65350.22650315119</v>
      </c>
      <c r="P221" s="103">
        <v>62715.44486869999</v>
      </c>
      <c r="Q221" s="103">
        <v>9049.7590346612</v>
      </c>
      <c r="R221" s="103">
        <v>6414.977400209999</v>
      </c>
      <c r="S221" s="103">
        <v>459</v>
      </c>
      <c r="T221" s="103">
        <v>458</v>
      </c>
      <c r="U221" s="103">
        <v>70</v>
      </c>
      <c r="V221" s="103">
        <v>69</v>
      </c>
      <c r="W221" s="100"/>
      <c r="X221" s="102"/>
      <c r="Y221" s="102"/>
      <c r="Z221" s="100"/>
    </row>
    <row r="222" spans="1:26" ht="17.25" customHeight="1">
      <c r="A222" s="162"/>
      <c r="B222" s="54" t="s">
        <v>32</v>
      </c>
      <c r="C222" s="56" t="s">
        <v>59</v>
      </c>
      <c r="D222" s="60">
        <v>205</v>
      </c>
      <c r="E222" s="103">
        <v>51372.4371497605</v>
      </c>
      <c r="F222" s="103">
        <v>2678.7924</v>
      </c>
      <c r="G222" s="103">
        <v>2678.7924</v>
      </c>
      <c r="H222" s="103">
        <v>3346.3427204496</v>
      </c>
      <c r="I222" s="103">
        <v>1875.53944323</v>
      </c>
      <c r="J222" s="118"/>
      <c r="K222" s="103">
        <v>15.25797304900054</v>
      </c>
      <c r="L222" s="103">
        <v>2.144400586100293</v>
      </c>
      <c r="M222" s="103">
        <v>10443.68109654</v>
      </c>
      <c r="N222" s="103">
        <v>13379.53576019</v>
      </c>
      <c r="O222" s="103">
        <v>47782.145738123814</v>
      </c>
      <c r="P222" s="103">
        <v>46045.3770725</v>
      </c>
      <c r="Q222" s="103">
        <v>18637.4736523338</v>
      </c>
      <c r="R222" s="103">
        <v>16900.70498671</v>
      </c>
      <c r="S222" s="103">
        <v>152</v>
      </c>
      <c r="T222" s="103">
        <v>150</v>
      </c>
      <c r="U222" s="103">
        <v>55</v>
      </c>
      <c r="V222" s="103">
        <v>53</v>
      </c>
      <c r="W222" s="100"/>
      <c r="X222" s="102"/>
      <c r="Y222" s="102"/>
      <c r="Z222" s="100"/>
    </row>
    <row r="223" spans="1:26" ht="17.25" customHeight="1">
      <c r="A223" s="162"/>
      <c r="B223" s="54">
        <v>2</v>
      </c>
      <c r="C223" s="55" t="s">
        <v>2177</v>
      </c>
      <c r="D223" s="60">
        <v>206</v>
      </c>
      <c r="E223" s="103">
        <v>15148.44952163</v>
      </c>
      <c r="F223" s="103">
        <v>0</v>
      </c>
      <c r="G223" s="103">
        <v>0</v>
      </c>
      <c r="H223" s="103">
        <v>392.39983166999997</v>
      </c>
      <c r="I223" s="103">
        <v>392.39983166999997</v>
      </c>
      <c r="J223" s="119">
        <v>0</v>
      </c>
      <c r="K223" s="103">
        <v>0</v>
      </c>
      <c r="L223" s="103">
        <v>0</v>
      </c>
      <c r="M223" s="103">
        <v>58.15697942000003</v>
      </c>
      <c r="N223" s="103">
        <v>12931.52755952</v>
      </c>
      <c r="O223" s="103">
        <v>1882.6791098600006</v>
      </c>
      <c r="P223" s="103">
        <v>1882.6791098600002</v>
      </c>
      <c r="Q223" s="103">
        <v>877.65131702</v>
      </c>
      <c r="R223" s="103">
        <v>877.65131702</v>
      </c>
      <c r="S223" s="103">
        <v>24</v>
      </c>
      <c r="T223" s="103">
        <v>24</v>
      </c>
      <c r="U223" s="103">
        <v>3</v>
      </c>
      <c r="V223" s="103">
        <v>3</v>
      </c>
      <c r="W223" s="100"/>
      <c r="X223" s="102"/>
      <c r="Y223" s="102"/>
      <c r="Z223" s="100"/>
    </row>
    <row r="224" spans="1:26" ht="17.25" customHeight="1">
      <c r="A224" s="162"/>
      <c r="B224" s="54">
        <v>3</v>
      </c>
      <c r="C224" s="55" t="s">
        <v>1792</v>
      </c>
      <c r="D224" s="60">
        <v>207</v>
      </c>
      <c r="E224" s="103">
        <v>6249.91480713</v>
      </c>
      <c r="F224" s="103">
        <v>0</v>
      </c>
      <c r="G224" s="103">
        <v>0</v>
      </c>
      <c r="H224" s="103">
        <v>17.073168199999998</v>
      </c>
      <c r="I224" s="103">
        <v>17.073168199999998</v>
      </c>
      <c r="J224" s="119">
        <v>0</v>
      </c>
      <c r="K224" s="103">
        <v>0</v>
      </c>
      <c r="L224" s="103">
        <v>0</v>
      </c>
      <c r="M224" s="103">
        <v>388.04366146</v>
      </c>
      <c r="N224" s="103">
        <v>495.13888903</v>
      </c>
      <c r="O224" s="103">
        <v>6125.74641136</v>
      </c>
      <c r="P224" s="103">
        <v>6125.74641136</v>
      </c>
      <c r="Q224" s="103">
        <v>802.86391536</v>
      </c>
      <c r="R224" s="103">
        <v>802.86391536</v>
      </c>
      <c r="S224" s="103">
        <v>15</v>
      </c>
      <c r="T224" s="103">
        <v>15</v>
      </c>
      <c r="U224" s="103">
        <v>3</v>
      </c>
      <c r="V224" s="103">
        <v>3</v>
      </c>
      <c r="W224" s="100"/>
      <c r="X224" s="102"/>
      <c r="Y224" s="102"/>
      <c r="Z224" s="100"/>
    </row>
    <row r="225" spans="1:26" ht="17.25" customHeight="1">
      <c r="A225" s="162"/>
      <c r="B225" s="54">
        <v>4</v>
      </c>
      <c r="C225" s="55" t="s">
        <v>1793</v>
      </c>
      <c r="D225" s="60">
        <v>208</v>
      </c>
      <c r="E225" s="103">
        <v>2822.23345847</v>
      </c>
      <c r="F225" s="103">
        <v>0</v>
      </c>
      <c r="G225" s="103">
        <v>0</v>
      </c>
      <c r="H225" s="103">
        <v>8.924</v>
      </c>
      <c r="I225" s="103">
        <v>8.924</v>
      </c>
      <c r="J225" s="119">
        <v>0</v>
      </c>
      <c r="K225" s="103">
        <v>0</v>
      </c>
      <c r="L225" s="103">
        <v>0</v>
      </c>
      <c r="M225" s="103">
        <v>460.0000000000001</v>
      </c>
      <c r="N225" s="103">
        <v>11.715</v>
      </c>
      <c r="O225" s="103">
        <v>3261.59445847</v>
      </c>
      <c r="P225" s="103">
        <v>3261.59445847</v>
      </c>
      <c r="Q225" s="103">
        <v>531.49708716</v>
      </c>
      <c r="R225" s="103">
        <v>531.49708716</v>
      </c>
      <c r="S225" s="103">
        <v>9</v>
      </c>
      <c r="T225" s="103">
        <v>9</v>
      </c>
      <c r="U225" s="103">
        <v>1</v>
      </c>
      <c r="V225" s="103">
        <v>1</v>
      </c>
      <c r="W225" s="100"/>
      <c r="X225" s="102"/>
      <c r="Y225" s="102"/>
      <c r="Z225" s="100"/>
    </row>
    <row r="226" spans="1:26" ht="17.25" customHeight="1">
      <c r="A226" s="162"/>
      <c r="B226" s="54">
        <v>5</v>
      </c>
      <c r="C226" s="55" t="s">
        <v>60</v>
      </c>
      <c r="D226" s="60">
        <v>209</v>
      </c>
      <c r="E226" s="103">
        <v>11491.32229104</v>
      </c>
      <c r="F226" s="103">
        <v>0</v>
      </c>
      <c r="G226" s="103">
        <v>0</v>
      </c>
      <c r="H226" s="103">
        <v>10.037521</v>
      </c>
      <c r="I226" s="103">
        <v>10.037521</v>
      </c>
      <c r="J226" s="119">
        <v>0</v>
      </c>
      <c r="K226" s="103">
        <v>0</v>
      </c>
      <c r="L226" s="103">
        <v>0</v>
      </c>
      <c r="M226" s="103">
        <v>11.715</v>
      </c>
      <c r="N226" s="103">
        <v>0</v>
      </c>
      <c r="O226" s="103">
        <v>11492.99977004</v>
      </c>
      <c r="P226" s="103">
        <v>11492.99977004</v>
      </c>
      <c r="Q226" s="103">
        <v>3867.7489744099994</v>
      </c>
      <c r="R226" s="103">
        <v>3867.7489744099994</v>
      </c>
      <c r="S226" s="103">
        <v>33</v>
      </c>
      <c r="T226" s="103">
        <v>33</v>
      </c>
      <c r="U226" s="103">
        <v>9</v>
      </c>
      <c r="V226" s="103">
        <v>9</v>
      </c>
      <c r="W226" s="100"/>
      <c r="X226" s="102"/>
      <c r="Y226" s="102"/>
      <c r="Z226" s="100"/>
    </row>
    <row r="227" spans="1:26" ht="17.25" customHeight="1">
      <c r="A227" s="162"/>
      <c r="B227" s="54">
        <v>6</v>
      </c>
      <c r="C227" s="55" t="s">
        <v>64</v>
      </c>
      <c r="D227" s="60">
        <v>210</v>
      </c>
      <c r="E227" s="103">
        <v>14344.239906273255</v>
      </c>
      <c r="F227" s="103">
        <v>0</v>
      </c>
      <c r="G227" s="103">
        <v>0</v>
      </c>
      <c r="H227" s="103">
        <v>0</v>
      </c>
      <c r="I227" s="103">
        <v>0</v>
      </c>
      <c r="J227" s="119">
        <v>0</v>
      </c>
      <c r="K227" s="103">
        <v>0</v>
      </c>
      <c r="L227" s="103">
        <v>0</v>
      </c>
      <c r="M227" s="103">
        <v>413.7134775566706</v>
      </c>
      <c r="N227" s="103">
        <v>178.6396644131999</v>
      </c>
      <c r="O227" s="103">
        <v>14579.313719416728</v>
      </c>
      <c r="P227" s="102"/>
      <c r="Q227" s="102"/>
      <c r="R227" s="102"/>
      <c r="S227" s="102"/>
      <c r="T227" s="102"/>
      <c r="U227" s="102"/>
      <c r="V227" s="102"/>
      <c r="W227" s="100"/>
      <c r="X227" s="102"/>
      <c r="Y227" s="102"/>
      <c r="Z227" s="100"/>
    </row>
    <row r="228" spans="1:26" ht="17.25" customHeight="1">
      <c r="A228" s="165" t="s">
        <v>15</v>
      </c>
      <c r="B228" s="54"/>
      <c r="C228" s="92" t="s">
        <v>2222</v>
      </c>
      <c r="D228" s="60">
        <v>211</v>
      </c>
      <c r="E228" s="98">
        <v>15040.482948380903</v>
      </c>
      <c r="F228" s="98">
        <v>3192.42421187</v>
      </c>
      <c r="G228" s="98">
        <v>3192.42421187</v>
      </c>
      <c r="H228" s="98">
        <v>3938.2577017732</v>
      </c>
      <c r="I228" s="98">
        <v>2369.34344956</v>
      </c>
      <c r="J228" s="115"/>
      <c r="K228" s="98">
        <v>31.909808357001168</v>
      </c>
      <c r="L228" s="98">
        <v>4.3392896997007195</v>
      </c>
      <c r="M228" s="98">
        <v>529.9774613200002</v>
      </c>
      <c r="N228" s="98">
        <v>629.97746132</v>
      </c>
      <c r="O228" s="98">
        <v>14222.219977135004</v>
      </c>
      <c r="P228" s="98">
        <v>10121.67567706</v>
      </c>
      <c r="Q228" s="98">
        <v>4528.517066615</v>
      </c>
      <c r="R228" s="98">
        <v>427.97276653999995</v>
      </c>
      <c r="S228" s="98">
        <v>55</v>
      </c>
      <c r="T228" s="98">
        <v>53</v>
      </c>
      <c r="U228" s="98">
        <v>7</v>
      </c>
      <c r="V228" s="98">
        <v>5</v>
      </c>
      <c r="W228" s="116">
        <v>12.128884179150102</v>
      </c>
      <c r="X228" s="116">
        <v>10.009158766820368</v>
      </c>
      <c r="Y228" s="116">
        <v>10.009158766820368</v>
      </c>
      <c r="Z228" s="116">
        <v>0</v>
      </c>
    </row>
    <row r="229" spans="1:26" ht="17.25" customHeight="1">
      <c r="A229" s="166"/>
      <c r="B229" s="54">
        <v>1</v>
      </c>
      <c r="C229" s="55" t="s">
        <v>2176</v>
      </c>
      <c r="D229" s="60">
        <v>212</v>
      </c>
      <c r="E229" s="99">
        <v>13522.4800907409</v>
      </c>
      <c r="F229" s="99">
        <v>3192.42421187</v>
      </c>
      <c r="G229" s="99">
        <v>3192.42421187</v>
      </c>
      <c r="H229" s="99">
        <v>3932.0446744532</v>
      </c>
      <c r="I229" s="99">
        <v>2363.1304222400004</v>
      </c>
      <c r="J229" s="117"/>
      <c r="K229" s="99">
        <v>31.909808357001168</v>
      </c>
      <c r="L229" s="99">
        <v>4.3392896997007195</v>
      </c>
      <c r="M229" s="99">
        <v>2.8421709430404E-14</v>
      </c>
      <c r="N229" s="99">
        <v>100</v>
      </c>
      <c r="O229" s="99">
        <v>12710.430146815002</v>
      </c>
      <c r="P229" s="99">
        <v>8609.885846739999</v>
      </c>
      <c r="Q229" s="99">
        <v>4528.517066615</v>
      </c>
      <c r="R229" s="99">
        <v>427.97276653999995</v>
      </c>
      <c r="S229" s="99">
        <v>47</v>
      </c>
      <c r="T229" s="99">
        <v>45</v>
      </c>
      <c r="U229" s="99">
        <v>7</v>
      </c>
      <c r="V229" s="99">
        <v>5</v>
      </c>
      <c r="W229" s="100"/>
      <c r="X229" s="102"/>
      <c r="Y229" s="102"/>
      <c r="Z229" s="100"/>
    </row>
    <row r="230" spans="1:26" ht="17.25" customHeight="1">
      <c r="A230" s="166"/>
      <c r="B230" s="54" t="s">
        <v>30</v>
      </c>
      <c r="C230" s="56" t="s">
        <v>57</v>
      </c>
      <c r="D230" s="60">
        <v>213</v>
      </c>
      <c r="E230" s="103">
        <v>118.01690233999999</v>
      </c>
      <c r="F230" s="103">
        <v>499.02421187</v>
      </c>
      <c r="G230" s="103">
        <v>499.02421187</v>
      </c>
      <c r="H230" s="103">
        <v>505.41659336000004</v>
      </c>
      <c r="I230" s="103">
        <v>505.41659336000004</v>
      </c>
      <c r="J230" s="118"/>
      <c r="K230" s="103">
        <v>0</v>
      </c>
      <c r="L230" s="103">
        <v>0</v>
      </c>
      <c r="M230" s="103">
        <v>2.8421709430404E-14</v>
      </c>
      <c r="N230" s="103">
        <v>100</v>
      </c>
      <c r="O230" s="103">
        <v>11.62452085</v>
      </c>
      <c r="P230" s="103">
        <v>11.62452085</v>
      </c>
      <c r="Q230" s="103">
        <v>0</v>
      </c>
      <c r="R230" s="103">
        <v>0</v>
      </c>
      <c r="S230" s="103">
        <v>2</v>
      </c>
      <c r="T230" s="103">
        <v>2</v>
      </c>
      <c r="U230" s="103">
        <v>0</v>
      </c>
      <c r="V230" s="103">
        <v>0</v>
      </c>
      <c r="W230" s="100"/>
      <c r="X230" s="102"/>
      <c r="Y230" s="102"/>
      <c r="Z230" s="100"/>
    </row>
    <row r="231" spans="1:26" ht="17.25" customHeight="1">
      <c r="A231" s="166"/>
      <c r="B231" s="54" t="s">
        <v>31</v>
      </c>
      <c r="C231" s="56" t="s">
        <v>58</v>
      </c>
      <c r="D231" s="60">
        <v>214</v>
      </c>
      <c r="E231" s="103">
        <v>8561.0467619104</v>
      </c>
      <c r="F231" s="103">
        <v>2693.4</v>
      </c>
      <c r="G231" s="103">
        <v>2693.4</v>
      </c>
      <c r="H231" s="103">
        <v>1938.7211906636</v>
      </c>
      <c r="I231" s="103">
        <v>1829.31821567</v>
      </c>
      <c r="J231" s="118"/>
      <c r="K231" s="103">
        <v>18.35283530800063</v>
      </c>
      <c r="L231" s="103">
        <v>2.1948891136004263</v>
      </c>
      <c r="M231" s="103">
        <v>0</v>
      </c>
      <c r="N231" s="103">
        <v>0</v>
      </c>
      <c r="O231" s="103">
        <v>9331.883517441202</v>
      </c>
      <c r="P231" s="103">
        <v>6697.101882989999</v>
      </c>
      <c r="Q231" s="103">
        <v>3062.7544009912</v>
      </c>
      <c r="R231" s="103">
        <v>427.97276653999995</v>
      </c>
      <c r="S231" s="103">
        <v>41</v>
      </c>
      <c r="T231" s="103">
        <v>40</v>
      </c>
      <c r="U231" s="103">
        <v>6</v>
      </c>
      <c r="V231" s="103">
        <v>5</v>
      </c>
      <c r="W231" s="100"/>
      <c r="X231" s="102"/>
      <c r="Y231" s="102"/>
      <c r="Z231" s="100"/>
    </row>
    <row r="232" spans="1:26" ht="17.25" customHeight="1">
      <c r="A232" s="166"/>
      <c r="B232" s="54" t="s">
        <v>32</v>
      </c>
      <c r="C232" s="56" t="s">
        <v>59</v>
      </c>
      <c r="D232" s="60">
        <v>215</v>
      </c>
      <c r="E232" s="103">
        <v>4843.4164264905</v>
      </c>
      <c r="F232" s="103">
        <v>0</v>
      </c>
      <c r="G232" s="103">
        <v>0</v>
      </c>
      <c r="H232" s="103">
        <v>1487.9068904295998</v>
      </c>
      <c r="I232" s="103">
        <v>28.39561321</v>
      </c>
      <c r="J232" s="118"/>
      <c r="K232" s="103">
        <v>13.55697304900054</v>
      </c>
      <c r="L232" s="103">
        <v>2.144400586100293</v>
      </c>
      <c r="M232" s="103">
        <v>0</v>
      </c>
      <c r="N232" s="103">
        <v>0</v>
      </c>
      <c r="O232" s="103">
        <v>3366.9221085238005</v>
      </c>
      <c r="P232" s="103">
        <v>1901.1594429000002</v>
      </c>
      <c r="Q232" s="103">
        <v>1465.7626656238</v>
      </c>
      <c r="R232" s="103">
        <v>0</v>
      </c>
      <c r="S232" s="103">
        <v>4</v>
      </c>
      <c r="T232" s="103">
        <v>3</v>
      </c>
      <c r="U232" s="103">
        <v>1</v>
      </c>
      <c r="V232" s="103">
        <v>0</v>
      </c>
      <c r="W232" s="100"/>
      <c r="X232" s="102"/>
      <c r="Y232" s="102"/>
      <c r="Z232" s="100"/>
    </row>
    <row r="233" spans="1:26" ht="17.25" customHeight="1">
      <c r="A233" s="166"/>
      <c r="B233" s="54">
        <v>2</v>
      </c>
      <c r="C233" s="55" t="s">
        <v>2177</v>
      </c>
      <c r="D233" s="60">
        <v>216</v>
      </c>
      <c r="E233" s="103">
        <v>132.48737391</v>
      </c>
      <c r="F233" s="103">
        <v>0</v>
      </c>
      <c r="G233" s="103">
        <v>0</v>
      </c>
      <c r="H233" s="103">
        <v>3.4173841900000004</v>
      </c>
      <c r="I233" s="103">
        <v>3.4173841900000004</v>
      </c>
      <c r="J233" s="119">
        <v>0</v>
      </c>
      <c r="K233" s="103">
        <v>0</v>
      </c>
      <c r="L233" s="103">
        <v>0</v>
      </c>
      <c r="M233" s="103">
        <v>0</v>
      </c>
      <c r="N233" s="103">
        <v>69.97746132</v>
      </c>
      <c r="O233" s="103">
        <v>59.09252839999999</v>
      </c>
      <c r="P233" s="103">
        <v>59.09252839999999</v>
      </c>
      <c r="Q233" s="103">
        <v>0</v>
      </c>
      <c r="R233" s="103">
        <v>0</v>
      </c>
      <c r="S233" s="103">
        <v>3</v>
      </c>
      <c r="T233" s="103">
        <v>3</v>
      </c>
      <c r="U233" s="103">
        <v>0</v>
      </c>
      <c r="V233" s="103">
        <v>0</v>
      </c>
      <c r="W233" s="100"/>
      <c r="X233" s="102"/>
      <c r="Y233" s="102"/>
      <c r="Z233" s="100"/>
    </row>
    <row r="234" spans="1:26" ht="17.25" customHeight="1">
      <c r="A234" s="166"/>
      <c r="B234" s="54">
        <v>3</v>
      </c>
      <c r="C234" s="55" t="s">
        <v>1792</v>
      </c>
      <c r="D234" s="60">
        <v>217</v>
      </c>
      <c r="E234" s="103">
        <v>509</v>
      </c>
      <c r="F234" s="103">
        <v>0</v>
      </c>
      <c r="G234" s="103">
        <v>0</v>
      </c>
      <c r="H234" s="103">
        <v>2.7956431299999998</v>
      </c>
      <c r="I234" s="103">
        <v>2.7956431299999998</v>
      </c>
      <c r="J234" s="119">
        <v>0</v>
      </c>
      <c r="K234" s="103">
        <v>0</v>
      </c>
      <c r="L234" s="103">
        <v>0</v>
      </c>
      <c r="M234" s="103">
        <v>69.97746132</v>
      </c>
      <c r="N234" s="103">
        <v>460</v>
      </c>
      <c r="O234" s="103">
        <v>116.18181819</v>
      </c>
      <c r="P234" s="103">
        <v>116.18181819</v>
      </c>
      <c r="Q234" s="103">
        <v>0</v>
      </c>
      <c r="R234" s="103">
        <v>0</v>
      </c>
      <c r="S234" s="103">
        <v>2</v>
      </c>
      <c r="T234" s="103">
        <v>2</v>
      </c>
      <c r="U234" s="103">
        <v>0</v>
      </c>
      <c r="V234" s="103">
        <v>0</v>
      </c>
      <c r="W234" s="100"/>
      <c r="X234" s="102"/>
      <c r="Y234" s="102"/>
      <c r="Z234" s="100"/>
    </row>
    <row r="235" spans="1:26" ht="17.25" customHeight="1">
      <c r="A235" s="166"/>
      <c r="B235" s="54">
        <v>4</v>
      </c>
      <c r="C235" s="55" t="s">
        <v>1793</v>
      </c>
      <c r="D235" s="60">
        <v>218</v>
      </c>
      <c r="E235" s="103">
        <v>832.4687882100001</v>
      </c>
      <c r="F235" s="103">
        <v>0</v>
      </c>
      <c r="G235" s="103">
        <v>0</v>
      </c>
      <c r="H235" s="103">
        <v>0</v>
      </c>
      <c r="I235" s="103">
        <v>0</v>
      </c>
      <c r="J235" s="119">
        <v>0</v>
      </c>
      <c r="K235" s="103">
        <v>0</v>
      </c>
      <c r="L235" s="103">
        <v>0</v>
      </c>
      <c r="M235" s="103">
        <v>460.0000000000001</v>
      </c>
      <c r="N235" s="103">
        <v>0</v>
      </c>
      <c r="O235" s="103">
        <v>1292.4687882100002</v>
      </c>
      <c r="P235" s="103">
        <v>1292.4687882100002</v>
      </c>
      <c r="Q235" s="103">
        <v>0</v>
      </c>
      <c r="R235" s="103">
        <v>0</v>
      </c>
      <c r="S235" s="103">
        <v>2</v>
      </c>
      <c r="T235" s="103">
        <v>2</v>
      </c>
      <c r="U235" s="103">
        <v>0</v>
      </c>
      <c r="V235" s="103">
        <v>0</v>
      </c>
      <c r="W235" s="100"/>
      <c r="X235" s="102"/>
      <c r="Y235" s="102"/>
      <c r="Z235" s="100"/>
    </row>
    <row r="236" spans="1:26" ht="17.25" customHeight="1">
      <c r="A236" s="166"/>
      <c r="B236" s="54">
        <v>5</v>
      </c>
      <c r="C236" s="55" t="s">
        <v>60</v>
      </c>
      <c r="D236" s="60">
        <v>219</v>
      </c>
      <c r="E236" s="103">
        <v>44.04669552</v>
      </c>
      <c r="F236" s="103">
        <v>0</v>
      </c>
      <c r="G236" s="103">
        <v>0</v>
      </c>
      <c r="H236" s="103">
        <v>0</v>
      </c>
      <c r="I236" s="103">
        <v>0</v>
      </c>
      <c r="J236" s="119">
        <v>0</v>
      </c>
      <c r="K236" s="103">
        <v>0</v>
      </c>
      <c r="L236" s="103">
        <v>0</v>
      </c>
      <c r="M236" s="103">
        <v>0</v>
      </c>
      <c r="N236" s="103">
        <v>0</v>
      </c>
      <c r="O236" s="103">
        <v>44.04669552</v>
      </c>
      <c r="P236" s="103">
        <v>44.04669552</v>
      </c>
      <c r="Q236" s="103">
        <v>0</v>
      </c>
      <c r="R236" s="103">
        <v>0</v>
      </c>
      <c r="S236" s="103">
        <v>1</v>
      </c>
      <c r="T236" s="103">
        <v>1</v>
      </c>
      <c r="U236" s="103">
        <v>0</v>
      </c>
      <c r="V236" s="103">
        <v>0</v>
      </c>
      <c r="W236" s="100"/>
      <c r="X236" s="102"/>
      <c r="Y236" s="102"/>
      <c r="Z236" s="100"/>
    </row>
    <row r="237" spans="1:26" ht="17.25" customHeight="1">
      <c r="A237" s="167"/>
      <c r="B237" s="54">
        <v>6</v>
      </c>
      <c r="C237" s="55" t="s">
        <v>64</v>
      </c>
      <c r="D237" s="60">
        <v>220</v>
      </c>
      <c r="E237" s="103">
        <v>480.1980455863045</v>
      </c>
      <c r="F237" s="103">
        <v>0</v>
      </c>
      <c r="G237" s="103">
        <v>0</v>
      </c>
      <c r="H237" s="103">
        <v>0</v>
      </c>
      <c r="I237" s="103">
        <v>0</v>
      </c>
      <c r="J237" s="119">
        <v>0</v>
      </c>
      <c r="K237" s="103">
        <v>0</v>
      </c>
      <c r="L237" s="103">
        <v>0</v>
      </c>
      <c r="M237" s="103">
        <v>98.1215948488205</v>
      </c>
      <c r="N237" s="103">
        <v>0.33852029505000103</v>
      </c>
      <c r="O237" s="103">
        <v>577.981120140075</v>
      </c>
      <c r="P237" s="102"/>
      <c r="Q237" s="102"/>
      <c r="R237" s="102"/>
      <c r="S237" s="102"/>
      <c r="T237" s="102"/>
      <c r="U237" s="102"/>
      <c r="V237" s="102"/>
      <c r="W237" s="100"/>
      <c r="X237" s="102"/>
      <c r="Y237" s="102"/>
      <c r="Z237" s="100"/>
    </row>
    <row r="238" spans="1:26" s="85" customFormat="1" ht="28.5" customHeight="1">
      <c r="A238" s="164" t="s">
        <v>22</v>
      </c>
      <c r="B238" s="52"/>
      <c r="C238" s="53" t="s">
        <v>1658</v>
      </c>
      <c r="D238" s="60">
        <v>221</v>
      </c>
      <c r="E238" s="98">
        <v>18417.80608449</v>
      </c>
      <c r="F238" s="98">
        <v>100</v>
      </c>
      <c r="G238" s="98">
        <v>100</v>
      </c>
      <c r="H238" s="98">
        <v>177.96874428</v>
      </c>
      <c r="I238" s="98">
        <v>177.96874428</v>
      </c>
      <c r="J238" s="115"/>
      <c r="K238" s="98">
        <v>2.2470000000000003</v>
      </c>
      <c r="L238" s="98">
        <v>0</v>
      </c>
      <c r="M238" s="98">
        <v>216.03104950000002</v>
      </c>
      <c r="N238" s="98">
        <v>136.23002582000015</v>
      </c>
      <c r="O238" s="98">
        <v>18421.885363889996</v>
      </c>
      <c r="P238" s="98">
        <v>18083.04936389</v>
      </c>
      <c r="Q238" s="98">
        <v>545.99701541</v>
      </c>
      <c r="R238" s="98">
        <v>545.99701541</v>
      </c>
      <c r="S238" s="98">
        <v>162</v>
      </c>
      <c r="T238" s="98">
        <v>160</v>
      </c>
      <c r="U238" s="98">
        <v>10</v>
      </c>
      <c r="V238" s="98">
        <v>10</v>
      </c>
      <c r="W238" s="116">
        <v>96</v>
      </c>
      <c r="X238" s="116">
        <v>15</v>
      </c>
      <c r="Y238" s="116">
        <v>15</v>
      </c>
      <c r="Z238" s="116">
        <v>0</v>
      </c>
    </row>
    <row r="239" spans="1:26" ht="15.75" customHeight="1">
      <c r="A239" s="164"/>
      <c r="B239" s="54">
        <v>1</v>
      </c>
      <c r="C239" s="55" t="s">
        <v>2176</v>
      </c>
      <c r="D239" s="60">
        <v>222</v>
      </c>
      <c r="E239" s="99">
        <v>8648.099372749999</v>
      </c>
      <c r="F239" s="99">
        <v>100</v>
      </c>
      <c r="G239" s="99">
        <v>100</v>
      </c>
      <c r="H239" s="99">
        <v>77.14243519</v>
      </c>
      <c r="I239" s="99">
        <v>77.14243519</v>
      </c>
      <c r="J239" s="117"/>
      <c r="K239" s="99">
        <v>2.2470000000000003</v>
      </c>
      <c r="L239" s="99">
        <v>0</v>
      </c>
      <c r="M239" s="99">
        <v>97.159938</v>
      </c>
      <c r="N239" s="99">
        <v>117.45407619000015</v>
      </c>
      <c r="O239" s="99">
        <v>8652.90979937</v>
      </c>
      <c r="P239" s="99">
        <v>8314.07379937</v>
      </c>
      <c r="Q239" s="99">
        <v>476.39248728999996</v>
      </c>
      <c r="R239" s="99">
        <v>476.39248728999996</v>
      </c>
      <c r="S239" s="99">
        <v>124</v>
      </c>
      <c r="T239" s="99">
        <v>122</v>
      </c>
      <c r="U239" s="99">
        <v>8</v>
      </c>
      <c r="V239" s="99">
        <v>8</v>
      </c>
      <c r="W239" s="100"/>
      <c r="X239" s="102"/>
      <c r="Y239" s="102"/>
      <c r="Z239" s="100"/>
    </row>
    <row r="240" spans="1:26" ht="15.75" customHeight="1">
      <c r="A240" s="164"/>
      <c r="B240" s="54" t="s">
        <v>30</v>
      </c>
      <c r="C240" s="56" t="s">
        <v>57</v>
      </c>
      <c r="D240" s="60">
        <v>223</v>
      </c>
      <c r="E240" s="103">
        <v>107.93526822000001</v>
      </c>
      <c r="F240" s="103">
        <v>0</v>
      </c>
      <c r="G240" s="103">
        <v>0</v>
      </c>
      <c r="H240" s="103">
        <v>5.06402863</v>
      </c>
      <c r="I240" s="103">
        <v>5.06402863</v>
      </c>
      <c r="J240" s="118"/>
      <c r="K240" s="103">
        <v>0.333</v>
      </c>
      <c r="L240" s="103">
        <v>0</v>
      </c>
      <c r="M240" s="103">
        <v>0.3113477899999997</v>
      </c>
      <c r="N240" s="103">
        <v>0</v>
      </c>
      <c r="O240" s="103">
        <v>103.51558738</v>
      </c>
      <c r="P240" s="103">
        <v>82.30958738</v>
      </c>
      <c r="Q240" s="103">
        <v>0</v>
      </c>
      <c r="R240" s="103">
        <v>0</v>
      </c>
      <c r="S240" s="103">
        <v>4</v>
      </c>
      <c r="T240" s="103">
        <v>3</v>
      </c>
      <c r="U240" s="103">
        <v>0</v>
      </c>
      <c r="V240" s="103">
        <v>0</v>
      </c>
      <c r="W240" s="100"/>
      <c r="X240" s="102"/>
      <c r="Y240" s="102"/>
      <c r="Z240" s="100"/>
    </row>
    <row r="241" spans="1:26" ht="15.75" customHeight="1">
      <c r="A241" s="164"/>
      <c r="B241" s="54" t="s">
        <v>31</v>
      </c>
      <c r="C241" s="56" t="s">
        <v>58</v>
      </c>
      <c r="D241" s="60">
        <v>224</v>
      </c>
      <c r="E241" s="103">
        <v>4686.50496896</v>
      </c>
      <c r="F241" s="103">
        <v>0</v>
      </c>
      <c r="G241" s="103">
        <v>0</v>
      </c>
      <c r="H241" s="103">
        <v>62.47863125</v>
      </c>
      <c r="I241" s="103">
        <v>62.47863125</v>
      </c>
      <c r="J241" s="118"/>
      <c r="K241" s="103">
        <v>1.9140000000000001</v>
      </c>
      <c r="L241" s="103">
        <v>0</v>
      </c>
      <c r="M241" s="103">
        <v>96.84859021</v>
      </c>
      <c r="N241" s="103">
        <v>100.40650966000015</v>
      </c>
      <c r="O241" s="103">
        <v>4622.38241826</v>
      </c>
      <c r="P241" s="103">
        <v>4304.752418260001</v>
      </c>
      <c r="Q241" s="103">
        <v>102.64248732</v>
      </c>
      <c r="R241" s="103">
        <v>102.64248732</v>
      </c>
      <c r="S241" s="103">
        <v>100</v>
      </c>
      <c r="T241" s="103">
        <v>99</v>
      </c>
      <c r="U241" s="103">
        <v>6</v>
      </c>
      <c r="V241" s="103">
        <v>6</v>
      </c>
      <c r="W241" s="100"/>
      <c r="X241" s="102"/>
      <c r="Y241" s="102"/>
      <c r="Z241" s="100"/>
    </row>
    <row r="242" spans="1:26" ht="15.75" customHeight="1">
      <c r="A242" s="164"/>
      <c r="B242" s="54" t="s">
        <v>32</v>
      </c>
      <c r="C242" s="56" t="s">
        <v>59</v>
      </c>
      <c r="D242" s="60">
        <v>225</v>
      </c>
      <c r="E242" s="103">
        <v>3853.6591355699998</v>
      </c>
      <c r="F242" s="103">
        <v>100</v>
      </c>
      <c r="G242" s="103">
        <v>100</v>
      </c>
      <c r="H242" s="103">
        <v>9.599775309999998</v>
      </c>
      <c r="I242" s="103">
        <v>9.599775309999998</v>
      </c>
      <c r="J242" s="118"/>
      <c r="K242" s="103">
        <v>0</v>
      </c>
      <c r="L242" s="103">
        <v>0</v>
      </c>
      <c r="M242" s="103">
        <v>0</v>
      </c>
      <c r="N242" s="103">
        <v>17.04756653</v>
      </c>
      <c r="O242" s="103">
        <v>3927.0117937299997</v>
      </c>
      <c r="P242" s="103">
        <v>3927.0117937299997</v>
      </c>
      <c r="Q242" s="103">
        <v>373.74999997</v>
      </c>
      <c r="R242" s="103">
        <v>373.74999997</v>
      </c>
      <c r="S242" s="103">
        <v>20</v>
      </c>
      <c r="T242" s="103">
        <v>20</v>
      </c>
      <c r="U242" s="103">
        <v>2</v>
      </c>
      <c r="V242" s="103">
        <v>2</v>
      </c>
      <c r="W242" s="100"/>
      <c r="X242" s="102"/>
      <c r="Y242" s="102"/>
      <c r="Z242" s="100"/>
    </row>
    <row r="243" spans="1:26" ht="15.75" customHeight="1">
      <c r="A243" s="164"/>
      <c r="B243" s="54">
        <v>2</v>
      </c>
      <c r="C243" s="55" t="s">
        <v>2177</v>
      </c>
      <c r="D243" s="60">
        <v>226</v>
      </c>
      <c r="E243" s="103">
        <v>1335.68276473</v>
      </c>
      <c r="F243" s="103">
        <v>0</v>
      </c>
      <c r="G243" s="103">
        <v>0</v>
      </c>
      <c r="H243" s="103">
        <v>88.52630909</v>
      </c>
      <c r="I243" s="103">
        <v>88.52630909</v>
      </c>
      <c r="J243" s="119">
        <v>0</v>
      </c>
      <c r="K243" s="103">
        <v>0</v>
      </c>
      <c r="L243" s="103">
        <v>0</v>
      </c>
      <c r="M243" s="103">
        <v>100.26694480000002</v>
      </c>
      <c r="N243" s="103">
        <v>18.6041667</v>
      </c>
      <c r="O243" s="103">
        <v>1328.8192337399998</v>
      </c>
      <c r="P243" s="103">
        <v>1328.81923374</v>
      </c>
      <c r="Q243" s="103">
        <v>15.9768561</v>
      </c>
      <c r="R243" s="103">
        <v>15.9768561</v>
      </c>
      <c r="S243" s="103">
        <v>18</v>
      </c>
      <c r="T243" s="103">
        <v>18</v>
      </c>
      <c r="U243" s="103">
        <v>1</v>
      </c>
      <c r="V243" s="103">
        <v>1</v>
      </c>
      <c r="W243" s="100"/>
      <c r="X243" s="102"/>
      <c r="Y243" s="102"/>
      <c r="Z243" s="100"/>
    </row>
    <row r="244" spans="1:26" ht="15.75" customHeight="1">
      <c r="A244" s="164"/>
      <c r="B244" s="54">
        <v>3</v>
      </c>
      <c r="C244" s="55" t="s">
        <v>1792</v>
      </c>
      <c r="D244" s="60">
        <v>227</v>
      </c>
      <c r="E244" s="103">
        <v>210.68476177</v>
      </c>
      <c r="F244" s="103">
        <v>0</v>
      </c>
      <c r="G244" s="103">
        <v>0</v>
      </c>
      <c r="H244" s="103">
        <v>0</v>
      </c>
      <c r="I244" s="103">
        <v>0</v>
      </c>
      <c r="J244" s="119">
        <v>0</v>
      </c>
      <c r="K244" s="103">
        <v>0</v>
      </c>
      <c r="L244" s="103">
        <v>0</v>
      </c>
      <c r="M244" s="103">
        <v>18.6041667</v>
      </c>
      <c r="N244" s="103">
        <v>0.171782929999992</v>
      </c>
      <c r="O244" s="103">
        <v>229.11714554</v>
      </c>
      <c r="P244" s="103">
        <v>229.11714554</v>
      </c>
      <c r="Q244" s="103">
        <v>0</v>
      </c>
      <c r="R244" s="103">
        <v>0</v>
      </c>
      <c r="S244" s="103">
        <v>7</v>
      </c>
      <c r="T244" s="103">
        <v>7</v>
      </c>
      <c r="U244" s="103">
        <v>0</v>
      </c>
      <c r="V244" s="103">
        <v>0</v>
      </c>
      <c r="W244" s="100"/>
      <c r="X244" s="102"/>
      <c r="Y244" s="102"/>
      <c r="Z244" s="100"/>
    </row>
    <row r="245" spans="1:26" ht="15.75" customHeight="1">
      <c r="A245" s="164"/>
      <c r="B245" s="54">
        <v>4</v>
      </c>
      <c r="C245" s="55" t="s">
        <v>1793</v>
      </c>
      <c r="D245" s="60">
        <v>228</v>
      </c>
      <c r="E245" s="103">
        <v>4.75507504</v>
      </c>
      <c r="F245" s="103">
        <v>0</v>
      </c>
      <c r="G245" s="103">
        <v>0</v>
      </c>
      <c r="H245" s="103">
        <v>0.3</v>
      </c>
      <c r="I245" s="103">
        <v>0.3</v>
      </c>
      <c r="J245" s="119">
        <v>0</v>
      </c>
      <c r="K245" s="103">
        <v>0</v>
      </c>
      <c r="L245" s="103">
        <v>0</v>
      </c>
      <c r="M245" s="103">
        <v>0</v>
      </c>
      <c r="N245" s="103">
        <v>0</v>
      </c>
      <c r="O245" s="103">
        <v>4.4550750400000005</v>
      </c>
      <c r="P245" s="103">
        <v>4.45507504</v>
      </c>
      <c r="Q245" s="103">
        <v>0</v>
      </c>
      <c r="R245" s="103">
        <v>0</v>
      </c>
      <c r="S245" s="103">
        <v>1</v>
      </c>
      <c r="T245" s="103">
        <v>1</v>
      </c>
      <c r="U245" s="103">
        <v>0</v>
      </c>
      <c r="V245" s="103">
        <v>0</v>
      </c>
      <c r="W245" s="100"/>
      <c r="X245" s="102"/>
      <c r="Y245" s="102"/>
      <c r="Z245" s="100"/>
    </row>
    <row r="246" spans="1:26" ht="15.75" customHeight="1">
      <c r="A246" s="164"/>
      <c r="B246" s="54">
        <v>5</v>
      </c>
      <c r="C246" s="55" t="s">
        <v>60</v>
      </c>
      <c r="D246" s="60">
        <v>229</v>
      </c>
      <c r="E246" s="103">
        <v>8218.5841102</v>
      </c>
      <c r="F246" s="103">
        <v>0</v>
      </c>
      <c r="G246" s="103">
        <v>0</v>
      </c>
      <c r="H246" s="103">
        <v>12</v>
      </c>
      <c r="I246" s="103">
        <v>12</v>
      </c>
      <c r="J246" s="119">
        <v>0</v>
      </c>
      <c r="K246" s="103">
        <v>0</v>
      </c>
      <c r="L246" s="103">
        <v>0</v>
      </c>
      <c r="M246" s="103">
        <v>0</v>
      </c>
      <c r="N246" s="103">
        <v>0</v>
      </c>
      <c r="O246" s="103">
        <v>8206.5841102</v>
      </c>
      <c r="P246" s="103">
        <v>8206.5841102</v>
      </c>
      <c r="Q246" s="103">
        <v>53.62767202</v>
      </c>
      <c r="R246" s="103">
        <v>53.62767202</v>
      </c>
      <c r="S246" s="103">
        <v>12</v>
      </c>
      <c r="T246" s="103">
        <v>12</v>
      </c>
      <c r="U246" s="103">
        <v>1</v>
      </c>
      <c r="V246" s="103">
        <v>1</v>
      </c>
      <c r="W246" s="100"/>
      <c r="X246" s="102"/>
      <c r="Y246" s="102"/>
      <c r="Z246" s="100"/>
    </row>
    <row r="247" spans="1:26" ht="15.75" customHeight="1">
      <c r="A247" s="164"/>
      <c r="B247" s="54">
        <v>6</v>
      </c>
      <c r="C247" s="55" t="s">
        <v>64</v>
      </c>
      <c r="D247" s="60">
        <v>230</v>
      </c>
      <c r="E247" s="103">
        <v>6688.816629054749</v>
      </c>
      <c r="F247" s="103">
        <v>0</v>
      </c>
      <c r="G247" s="103">
        <v>0</v>
      </c>
      <c r="H247" s="103">
        <v>0</v>
      </c>
      <c r="I247" s="103">
        <v>0</v>
      </c>
      <c r="J247" s="119">
        <v>0</v>
      </c>
      <c r="K247" s="103">
        <v>0</v>
      </c>
      <c r="L247" s="103">
        <v>0</v>
      </c>
      <c r="M247" s="103">
        <v>3.630298706100222</v>
      </c>
      <c r="N247" s="103">
        <v>13.035633288849656</v>
      </c>
      <c r="O247" s="103">
        <v>6679.411294471998</v>
      </c>
      <c r="P247" s="102"/>
      <c r="Q247" s="102"/>
      <c r="R247" s="102"/>
      <c r="S247" s="102"/>
      <c r="T247" s="102"/>
      <c r="U247" s="102"/>
      <c r="V247" s="102"/>
      <c r="W247" s="100"/>
      <c r="X247" s="102"/>
      <c r="Y247" s="102"/>
      <c r="Z247" s="100"/>
    </row>
    <row r="248" spans="1:26" s="85" customFormat="1" ht="28.5" customHeight="1">
      <c r="A248" s="164" t="s">
        <v>23</v>
      </c>
      <c r="B248" s="52"/>
      <c r="C248" s="53" t="s">
        <v>1702</v>
      </c>
      <c r="D248" s="60">
        <v>231</v>
      </c>
      <c r="E248" s="98">
        <v>368082.87640220986</v>
      </c>
      <c r="F248" s="98">
        <v>66244.18099259</v>
      </c>
      <c r="G248" s="98">
        <v>66221.35899259</v>
      </c>
      <c r="H248" s="98">
        <v>42051.709964453</v>
      </c>
      <c r="I248" s="98">
        <v>39072.50122244</v>
      </c>
      <c r="J248" s="115"/>
      <c r="K248" s="98">
        <v>431.22777864891816</v>
      </c>
      <c r="L248" s="98">
        <v>158.3753593051007</v>
      </c>
      <c r="M248" s="98">
        <v>82261.78064422327</v>
      </c>
      <c r="N248" s="98">
        <v>40290.647788913295</v>
      </c>
      <c r="O248" s="98">
        <v>434519.33270500065</v>
      </c>
      <c r="P248" s="98">
        <v>401362.0344864936</v>
      </c>
      <c r="Q248" s="98">
        <v>53097.0060877666</v>
      </c>
      <c r="R248" s="98">
        <v>46398.68543324999</v>
      </c>
      <c r="S248" s="98">
        <v>4922</v>
      </c>
      <c r="T248" s="98">
        <v>4893</v>
      </c>
      <c r="U248" s="98">
        <v>417</v>
      </c>
      <c r="V248" s="98">
        <v>414</v>
      </c>
      <c r="W248" s="116">
        <v>29.783200103272957</v>
      </c>
      <c r="X248" s="116">
        <v>18.495634825847652</v>
      </c>
      <c r="Y248" s="116">
        <v>18.49744782481217</v>
      </c>
      <c r="Z248" s="116">
        <v>0</v>
      </c>
    </row>
    <row r="249" spans="1:26" ht="15.75" customHeight="1">
      <c r="A249" s="164"/>
      <c r="B249" s="54">
        <v>1</v>
      </c>
      <c r="C249" s="55" t="s">
        <v>2176</v>
      </c>
      <c r="D249" s="60">
        <v>232</v>
      </c>
      <c r="E249" s="99">
        <v>256513.2057336293</v>
      </c>
      <c r="F249" s="99">
        <v>66244.18099259</v>
      </c>
      <c r="G249" s="99">
        <v>66221.35899259</v>
      </c>
      <c r="H249" s="99">
        <v>41561.6755955399</v>
      </c>
      <c r="I249" s="99">
        <v>38587.273333569996</v>
      </c>
      <c r="J249" s="117"/>
      <c r="K249" s="99">
        <v>354.0753174204176</v>
      </c>
      <c r="L249" s="99">
        <v>157.4977116794005</v>
      </c>
      <c r="M249" s="99">
        <v>53371.14834848328</v>
      </c>
      <c r="N249" s="99">
        <v>21475.53490126998</v>
      </c>
      <c r="O249" s="99">
        <v>313287.9021836337</v>
      </c>
      <c r="P249" s="99">
        <v>298939.8164920836</v>
      </c>
      <c r="Q249" s="99">
        <v>29327.6147209462</v>
      </c>
      <c r="R249" s="99">
        <v>28401.93218841</v>
      </c>
      <c r="S249" s="99">
        <v>4239</v>
      </c>
      <c r="T249" s="99">
        <v>4223</v>
      </c>
      <c r="U249" s="99">
        <v>356</v>
      </c>
      <c r="V249" s="99">
        <v>354</v>
      </c>
      <c r="W249" s="100"/>
      <c r="X249" s="102"/>
      <c r="Y249" s="102"/>
      <c r="Z249" s="100"/>
    </row>
    <row r="250" spans="1:26" ht="15.75" customHeight="1">
      <c r="A250" s="164"/>
      <c r="B250" s="54" t="s">
        <v>30</v>
      </c>
      <c r="C250" s="56" t="s">
        <v>57</v>
      </c>
      <c r="D250" s="60">
        <v>233</v>
      </c>
      <c r="E250" s="103">
        <v>47743.76008148997</v>
      </c>
      <c r="F250" s="103">
        <v>31190.132861930004</v>
      </c>
      <c r="G250" s="103">
        <v>31190.132861930004</v>
      </c>
      <c r="H250" s="103">
        <v>25988.742307499902</v>
      </c>
      <c r="I250" s="103">
        <v>23161.541041900004</v>
      </c>
      <c r="J250" s="118"/>
      <c r="K250" s="103">
        <v>72.12261463140045</v>
      </c>
      <c r="L250" s="103">
        <v>1.5507306827001976</v>
      </c>
      <c r="M250" s="103">
        <v>4235.91651446</v>
      </c>
      <c r="N250" s="103">
        <v>928.4049780699826</v>
      </c>
      <c r="O250" s="103">
        <v>56323.234056258785</v>
      </c>
      <c r="P250" s="103">
        <v>45288.92351529</v>
      </c>
      <c r="Q250" s="103">
        <v>8234.76727771</v>
      </c>
      <c r="R250" s="103">
        <v>8234.76727771</v>
      </c>
      <c r="S250" s="103">
        <v>283</v>
      </c>
      <c r="T250" s="103">
        <v>276</v>
      </c>
      <c r="U250" s="103">
        <v>11</v>
      </c>
      <c r="V250" s="103">
        <v>11</v>
      </c>
      <c r="W250" s="100"/>
      <c r="X250" s="102"/>
      <c r="Y250" s="102"/>
      <c r="Z250" s="100"/>
    </row>
    <row r="251" spans="1:26" ht="15.75" customHeight="1">
      <c r="A251" s="164"/>
      <c r="B251" s="54" t="s">
        <v>31</v>
      </c>
      <c r="C251" s="56" t="s">
        <v>58</v>
      </c>
      <c r="D251" s="60">
        <v>234</v>
      </c>
      <c r="E251" s="103">
        <v>143840.46007590933</v>
      </c>
      <c r="F251" s="103">
        <v>28931.38513066</v>
      </c>
      <c r="G251" s="103">
        <v>28912.70213066</v>
      </c>
      <c r="H251" s="103">
        <v>14254.973000449996</v>
      </c>
      <c r="I251" s="103">
        <v>14117.324036819995</v>
      </c>
      <c r="J251" s="118"/>
      <c r="K251" s="103">
        <v>21.03443499191649</v>
      </c>
      <c r="L251" s="103">
        <v>1.5676333863001393</v>
      </c>
      <c r="M251" s="103">
        <v>24271.94308816998</v>
      </c>
      <c r="N251" s="103">
        <v>15094.936543059997</v>
      </c>
      <c r="O251" s="103">
        <v>167713.34555283494</v>
      </c>
      <c r="P251" s="103">
        <v>164578.2588208136</v>
      </c>
      <c r="Q251" s="103">
        <v>7408.2912312762</v>
      </c>
      <c r="R251" s="103">
        <v>6482.60869874</v>
      </c>
      <c r="S251" s="103">
        <v>3479</v>
      </c>
      <c r="T251" s="103">
        <v>3472</v>
      </c>
      <c r="U251" s="103">
        <v>312</v>
      </c>
      <c r="V251" s="103">
        <v>310</v>
      </c>
      <c r="W251" s="100"/>
      <c r="X251" s="102"/>
      <c r="Y251" s="102"/>
      <c r="Z251" s="100"/>
    </row>
    <row r="252" spans="1:26" ht="15.75" customHeight="1">
      <c r="A252" s="164"/>
      <c r="B252" s="54" t="s">
        <v>32</v>
      </c>
      <c r="C252" s="56" t="s">
        <v>59</v>
      </c>
      <c r="D252" s="60">
        <v>235</v>
      </c>
      <c r="E252" s="103">
        <v>64928.98557623</v>
      </c>
      <c r="F252" s="103">
        <v>6122.663</v>
      </c>
      <c r="G252" s="103">
        <v>6118.523999999999</v>
      </c>
      <c r="H252" s="103">
        <v>1317.96028759</v>
      </c>
      <c r="I252" s="103">
        <v>1308.40825485</v>
      </c>
      <c r="J252" s="118"/>
      <c r="K252" s="103">
        <v>260.91826779710067</v>
      </c>
      <c r="L252" s="103">
        <v>154.37934761040017</v>
      </c>
      <c r="M252" s="103">
        <v>24863.288745853297</v>
      </c>
      <c r="N252" s="103">
        <v>5452.19338014</v>
      </c>
      <c r="O252" s="103">
        <v>89251.32257454</v>
      </c>
      <c r="P252" s="103">
        <v>89072.63415597999</v>
      </c>
      <c r="Q252" s="103">
        <v>13684.55621196</v>
      </c>
      <c r="R252" s="103">
        <v>13684.55621196</v>
      </c>
      <c r="S252" s="103">
        <v>477</v>
      </c>
      <c r="T252" s="103">
        <v>475</v>
      </c>
      <c r="U252" s="103">
        <v>33</v>
      </c>
      <c r="V252" s="103">
        <v>33</v>
      </c>
      <c r="W252" s="100"/>
      <c r="X252" s="102"/>
      <c r="Y252" s="102"/>
      <c r="Z252" s="100"/>
    </row>
    <row r="253" spans="1:26" ht="15.75" customHeight="1">
      <c r="A253" s="164"/>
      <c r="B253" s="54">
        <v>2</v>
      </c>
      <c r="C253" s="55" t="s">
        <v>2177</v>
      </c>
      <c r="D253" s="60">
        <v>236</v>
      </c>
      <c r="E253" s="103">
        <v>33254.79459642199</v>
      </c>
      <c r="F253" s="103">
        <v>0</v>
      </c>
      <c r="G253" s="103">
        <v>0</v>
      </c>
      <c r="H253" s="103">
        <v>131.9193782231</v>
      </c>
      <c r="I253" s="103">
        <v>127.11289818</v>
      </c>
      <c r="J253" s="119">
        <v>0</v>
      </c>
      <c r="K253" s="103">
        <v>6.581781749000001</v>
      </c>
      <c r="L253" s="103">
        <v>0</v>
      </c>
      <c r="M253" s="103">
        <v>9219.568173039997</v>
      </c>
      <c r="N253" s="103">
        <v>9376.375052543315</v>
      </c>
      <c r="O253" s="103">
        <v>32972.65012044457</v>
      </c>
      <c r="P253" s="103">
        <v>20514.975382319997</v>
      </c>
      <c r="Q253" s="103">
        <v>6428.1030146604</v>
      </c>
      <c r="R253" s="103">
        <v>655.46489268</v>
      </c>
      <c r="S253" s="103">
        <v>265</v>
      </c>
      <c r="T253" s="103">
        <v>260</v>
      </c>
      <c r="U253" s="103">
        <v>17</v>
      </c>
      <c r="V253" s="103">
        <v>16</v>
      </c>
      <c r="W253" s="100"/>
      <c r="X253" s="102"/>
      <c r="Y253" s="102"/>
      <c r="Z253" s="100"/>
    </row>
    <row r="254" spans="1:26" ht="15.75" customHeight="1">
      <c r="A254" s="164"/>
      <c r="B254" s="54">
        <v>3</v>
      </c>
      <c r="C254" s="55" t="s">
        <v>1792</v>
      </c>
      <c r="D254" s="60">
        <v>237</v>
      </c>
      <c r="E254" s="103">
        <v>4494.88230594</v>
      </c>
      <c r="F254" s="103">
        <v>0</v>
      </c>
      <c r="G254" s="103">
        <v>0</v>
      </c>
      <c r="H254" s="103">
        <v>206.38503915999996</v>
      </c>
      <c r="I254" s="103">
        <v>206.38503915999996</v>
      </c>
      <c r="J254" s="119">
        <v>0</v>
      </c>
      <c r="K254" s="103">
        <v>0</v>
      </c>
      <c r="L254" s="103">
        <v>0</v>
      </c>
      <c r="M254" s="103">
        <v>11205.564173209998</v>
      </c>
      <c r="N254" s="103">
        <v>1988.38078138</v>
      </c>
      <c r="O254" s="103">
        <v>13505.68065861</v>
      </c>
      <c r="P254" s="103">
        <v>13505.68065861</v>
      </c>
      <c r="Q254" s="103">
        <v>9758.09022647</v>
      </c>
      <c r="R254" s="103">
        <v>9758.09022647</v>
      </c>
      <c r="S254" s="103">
        <v>109</v>
      </c>
      <c r="T254" s="103">
        <v>109</v>
      </c>
      <c r="U254" s="103">
        <v>11</v>
      </c>
      <c r="V254" s="103">
        <v>11</v>
      </c>
      <c r="W254" s="100"/>
      <c r="X254" s="102"/>
      <c r="Y254" s="102"/>
      <c r="Z254" s="100"/>
    </row>
    <row r="255" spans="1:26" ht="15.75" customHeight="1">
      <c r="A255" s="164"/>
      <c r="B255" s="54">
        <v>4</v>
      </c>
      <c r="C255" s="55" t="s">
        <v>1793</v>
      </c>
      <c r="D255" s="60">
        <v>238</v>
      </c>
      <c r="E255" s="103">
        <v>19053.949777820002</v>
      </c>
      <c r="F255" s="103">
        <v>0</v>
      </c>
      <c r="G255" s="103">
        <v>0</v>
      </c>
      <c r="H255" s="103">
        <v>7.14710555</v>
      </c>
      <c r="I255" s="103">
        <v>7.14710555</v>
      </c>
      <c r="J255" s="119">
        <v>0</v>
      </c>
      <c r="K255" s="103">
        <v>0</v>
      </c>
      <c r="L255" s="103">
        <v>0</v>
      </c>
      <c r="M255" s="103">
        <v>3218.8433453199996</v>
      </c>
      <c r="N255" s="103">
        <v>3735.2150645699985</v>
      </c>
      <c r="O255" s="103">
        <v>18530.43095302</v>
      </c>
      <c r="P255" s="103">
        <v>18530.430953019997</v>
      </c>
      <c r="Q255" s="103">
        <v>266.50953983</v>
      </c>
      <c r="R255" s="103">
        <v>266.50953983</v>
      </c>
      <c r="S255" s="103">
        <v>64</v>
      </c>
      <c r="T255" s="103">
        <v>64</v>
      </c>
      <c r="U255" s="103">
        <v>5</v>
      </c>
      <c r="V255" s="103">
        <v>5</v>
      </c>
      <c r="W255" s="100"/>
      <c r="X255" s="102"/>
      <c r="Y255" s="102"/>
      <c r="Z255" s="100"/>
    </row>
    <row r="256" spans="1:26" ht="15.75" customHeight="1">
      <c r="A256" s="164"/>
      <c r="B256" s="54">
        <v>5</v>
      </c>
      <c r="C256" s="55" t="s">
        <v>60</v>
      </c>
      <c r="D256" s="60">
        <v>239</v>
      </c>
      <c r="E256" s="103">
        <v>54766.043988398604</v>
      </c>
      <c r="F256" s="103">
        <v>0</v>
      </c>
      <c r="G256" s="103">
        <v>0</v>
      </c>
      <c r="H256" s="103">
        <v>144.58284598</v>
      </c>
      <c r="I256" s="103">
        <v>144.58284598</v>
      </c>
      <c r="J256" s="119">
        <v>0</v>
      </c>
      <c r="K256" s="103">
        <v>70.57067947950053</v>
      </c>
      <c r="L256" s="103">
        <v>0.8776476257001687</v>
      </c>
      <c r="M256" s="103">
        <v>5246.656604170001</v>
      </c>
      <c r="N256" s="103">
        <v>3715.1419891499995</v>
      </c>
      <c r="O256" s="103">
        <v>56222.6687892924</v>
      </c>
      <c r="P256" s="103">
        <v>49871.13100046</v>
      </c>
      <c r="Q256" s="103">
        <v>7316.688585860001</v>
      </c>
      <c r="R256" s="103">
        <v>7316.688585860001</v>
      </c>
      <c r="S256" s="103">
        <v>245</v>
      </c>
      <c r="T256" s="103">
        <v>237</v>
      </c>
      <c r="U256" s="103">
        <v>28</v>
      </c>
      <c r="V256" s="103">
        <v>28</v>
      </c>
      <c r="W256" s="100"/>
      <c r="X256" s="102"/>
      <c r="Y256" s="102"/>
      <c r="Z256" s="100"/>
    </row>
    <row r="257" spans="1:26" ht="15.75" customHeight="1">
      <c r="A257" s="164"/>
      <c r="B257" s="54">
        <v>6</v>
      </c>
      <c r="C257" s="55" t="s">
        <v>64</v>
      </c>
      <c r="D257" s="60">
        <v>240</v>
      </c>
      <c r="E257" s="103">
        <v>62575.08593819667</v>
      </c>
      <c r="F257" s="103">
        <v>0</v>
      </c>
      <c r="G257" s="103">
        <v>0</v>
      </c>
      <c r="H257" s="103">
        <v>0</v>
      </c>
      <c r="I257" s="103">
        <v>0</v>
      </c>
      <c r="J257" s="119">
        <v>0</v>
      </c>
      <c r="K257" s="103">
        <v>1.0519451995615077</v>
      </c>
      <c r="L257" s="103">
        <v>0</v>
      </c>
      <c r="M257" s="103">
        <v>6322.927842869949</v>
      </c>
      <c r="N257" s="103">
        <v>4260.454828619086</v>
      </c>
      <c r="O257" s="103">
        <v>64638.61089764709</v>
      </c>
      <c r="P257" s="102"/>
      <c r="Q257" s="102"/>
      <c r="R257" s="102"/>
      <c r="S257" s="102"/>
      <c r="T257" s="102"/>
      <c r="U257" s="102"/>
      <c r="V257" s="102"/>
      <c r="W257" s="100"/>
      <c r="X257" s="102"/>
      <c r="Y257" s="102"/>
      <c r="Z257" s="100"/>
    </row>
    <row r="258" spans="1:26" s="85" customFormat="1" ht="51" customHeight="1">
      <c r="A258" s="164" t="s">
        <v>24</v>
      </c>
      <c r="B258" s="52"/>
      <c r="C258" s="57" t="s">
        <v>2195</v>
      </c>
      <c r="D258" s="60">
        <v>241</v>
      </c>
      <c r="E258" s="98">
        <v>245287.93287079048</v>
      </c>
      <c r="F258" s="98">
        <v>35848.212560213695</v>
      </c>
      <c r="G258" s="98">
        <v>35687.57675888</v>
      </c>
      <c r="H258" s="98">
        <v>20296.271580657958</v>
      </c>
      <c r="I258" s="98">
        <v>19384.01265164</v>
      </c>
      <c r="J258" s="115"/>
      <c r="K258" s="98">
        <v>70.21168008668994</v>
      </c>
      <c r="L258" s="98">
        <v>0</v>
      </c>
      <c r="M258" s="98">
        <v>102927.60708671187</v>
      </c>
      <c r="N258" s="98">
        <v>94573.39883800999</v>
      </c>
      <c r="O258" s="98">
        <v>269264.2937791348</v>
      </c>
      <c r="P258" s="98">
        <v>263836.22690350004</v>
      </c>
      <c r="Q258" s="98">
        <v>10181.913357759997</v>
      </c>
      <c r="R258" s="98">
        <v>10181.913357759997</v>
      </c>
      <c r="S258" s="98">
        <v>9120</v>
      </c>
      <c r="T258" s="98">
        <v>9098</v>
      </c>
      <c r="U258" s="98">
        <v>684</v>
      </c>
      <c r="V258" s="98">
        <v>684</v>
      </c>
      <c r="W258" s="116">
        <v>47.450843370597504</v>
      </c>
      <c r="X258" s="116">
        <v>18.21447060207845</v>
      </c>
      <c r="Y258" s="116">
        <v>18.24956914977464</v>
      </c>
      <c r="Z258" s="116">
        <v>8.5</v>
      </c>
    </row>
    <row r="259" spans="1:26" ht="15.75" customHeight="1">
      <c r="A259" s="164"/>
      <c r="B259" s="54">
        <v>1</v>
      </c>
      <c r="C259" s="55" t="s">
        <v>2176</v>
      </c>
      <c r="D259" s="60">
        <v>242</v>
      </c>
      <c r="E259" s="99">
        <v>222623.9208713721</v>
      </c>
      <c r="F259" s="99">
        <v>35848.212560213695</v>
      </c>
      <c r="G259" s="99">
        <v>35687.57675888</v>
      </c>
      <c r="H259" s="99">
        <v>19593.678205207438</v>
      </c>
      <c r="I259" s="99">
        <v>18686.830196500006</v>
      </c>
      <c r="J259" s="117"/>
      <c r="K259" s="99">
        <v>32.6102680489658</v>
      </c>
      <c r="L259" s="99">
        <v>0</v>
      </c>
      <c r="M259" s="99">
        <v>71511.59935940187</v>
      </c>
      <c r="N259" s="99">
        <v>63803.30492957</v>
      </c>
      <c r="O259" s="99">
        <v>246619.35992425922</v>
      </c>
      <c r="P259" s="99">
        <v>242343.28995618003</v>
      </c>
      <c r="Q259" s="99">
        <v>10021.112996769998</v>
      </c>
      <c r="R259" s="99">
        <v>10021.112996769998</v>
      </c>
      <c r="S259" s="99">
        <v>8363</v>
      </c>
      <c r="T259" s="99">
        <v>8345</v>
      </c>
      <c r="U259" s="99">
        <v>660</v>
      </c>
      <c r="V259" s="99">
        <v>660</v>
      </c>
      <c r="W259" s="100"/>
      <c r="X259" s="102"/>
      <c r="Y259" s="102"/>
      <c r="Z259" s="100"/>
    </row>
    <row r="260" spans="1:26" ht="15.75" customHeight="1">
      <c r="A260" s="164"/>
      <c r="B260" s="54" t="s">
        <v>30</v>
      </c>
      <c r="C260" s="56" t="s">
        <v>57</v>
      </c>
      <c r="D260" s="60">
        <v>243</v>
      </c>
      <c r="E260" s="103">
        <v>18608.8303233124</v>
      </c>
      <c r="F260" s="103">
        <v>6940.8899621037</v>
      </c>
      <c r="G260" s="103">
        <v>6786.299294269999</v>
      </c>
      <c r="H260" s="103">
        <v>7871.5836193462</v>
      </c>
      <c r="I260" s="103">
        <v>7065.356681870001</v>
      </c>
      <c r="J260" s="118"/>
      <c r="K260" s="103">
        <v>10.72746190770004</v>
      </c>
      <c r="L260" s="103">
        <v>0</v>
      </c>
      <c r="M260" s="103">
        <v>13161.90793569</v>
      </c>
      <c r="N260" s="103">
        <v>5581.42380505</v>
      </c>
      <c r="O260" s="103">
        <v>25269.348258617596</v>
      </c>
      <c r="P260" s="103">
        <v>24624.21213265</v>
      </c>
      <c r="Q260" s="103">
        <v>2454.0200887299998</v>
      </c>
      <c r="R260" s="103">
        <v>2454.0200887299998</v>
      </c>
      <c r="S260" s="103">
        <v>427</v>
      </c>
      <c r="T260" s="103">
        <v>420</v>
      </c>
      <c r="U260" s="103">
        <v>12</v>
      </c>
      <c r="V260" s="103">
        <v>12</v>
      </c>
      <c r="W260" s="100"/>
      <c r="X260" s="102"/>
      <c r="Y260" s="102"/>
      <c r="Z260" s="100"/>
    </row>
    <row r="261" spans="1:26" ht="15.75" customHeight="1">
      <c r="A261" s="164"/>
      <c r="B261" s="54" t="s">
        <v>31</v>
      </c>
      <c r="C261" s="56" t="s">
        <v>58</v>
      </c>
      <c r="D261" s="60">
        <v>244</v>
      </c>
      <c r="E261" s="103">
        <v>159179.3931837997</v>
      </c>
      <c r="F261" s="103">
        <v>20293.63259811</v>
      </c>
      <c r="G261" s="103">
        <v>20287.587464610002</v>
      </c>
      <c r="H261" s="103">
        <v>10828.805540441239</v>
      </c>
      <c r="I261" s="103">
        <v>10728.184469210006</v>
      </c>
      <c r="J261" s="118"/>
      <c r="K261" s="103">
        <v>21.88261239611425</v>
      </c>
      <c r="L261" s="103">
        <v>0</v>
      </c>
      <c r="M261" s="103">
        <v>28268.157926817017</v>
      </c>
      <c r="N261" s="103">
        <v>25036.888425930003</v>
      </c>
      <c r="O261" s="103">
        <v>171897.37235475163</v>
      </c>
      <c r="P261" s="103">
        <v>168266.47066638002</v>
      </c>
      <c r="Q261" s="103">
        <v>6898.417619859997</v>
      </c>
      <c r="R261" s="103">
        <v>6898.417619859997</v>
      </c>
      <c r="S261" s="103">
        <v>7503</v>
      </c>
      <c r="T261" s="103">
        <v>7493</v>
      </c>
      <c r="U261" s="103">
        <v>638</v>
      </c>
      <c r="V261" s="103">
        <v>638</v>
      </c>
      <c r="W261" s="100"/>
      <c r="X261" s="102"/>
      <c r="Y261" s="102"/>
      <c r="Z261" s="100"/>
    </row>
    <row r="262" spans="1:26" ht="15.75" customHeight="1">
      <c r="A262" s="164"/>
      <c r="B262" s="54" t="s">
        <v>32</v>
      </c>
      <c r="C262" s="56" t="s">
        <v>59</v>
      </c>
      <c r="D262" s="60">
        <v>245</v>
      </c>
      <c r="E262" s="103">
        <v>44835.69736425999</v>
      </c>
      <c r="F262" s="103">
        <v>8613.689999999999</v>
      </c>
      <c r="G262" s="103">
        <v>8613.689999999999</v>
      </c>
      <c r="H262" s="103">
        <v>893.2890454200002</v>
      </c>
      <c r="I262" s="103">
        <v>893.2890454200002</v>
      </c>
      <c r="J262" s="118"/>
      <c r="K262" s="103">
        <v>0.00019374515151515152</v>
      </c>
      <c r="L262" s="103">
        <v>0</v>
      </c>
      <c r="M262" s="103">
        <v>30081.53349689485</v>
      </c>
      <c r="N262" s="103">
        <v>33184.992698589995</v>
      </c>
      <c r="O262" s="103">
        <v>49452.63931089</v>
      </c>
      <c r="P262" s="103">
        <v>49452.60715715001</v>
      </c>
      <c r="Q262" s="103">
        <v>668.6752881799999</v>
      </c>
      <c r="R262" s="103">
        <v>668.6752881799999</v>
      </c>
      <c r="S262" s="103">
        <v>433</v>
      </c>
      <c r="T262" s="103">
        <v>432</v>
      </c>
      <c r="U262" s="103">
        <v>10</v>
      </c>
      <c r="V262" s="103">
        <v>10</v>
      </c>
      <c r="W262" s="100"/>
      <c r="X262" s="102"/>
      <c r="Y262" s="102"/>
      <c r="Z262" s="100"/>
    </row>
    <row r="263" spans="1:26" ht="15.75" customHeight="1">
      <c r="A263" s="164"/>
      <c r="B263" s="54">
        <v>2</v>
      </c>
      <c r="C263" s="55" t="s">
        <v>2177</v>
      </c>
      <c r="D263" s="60">
        <v>246</v>
      </c>
      <c r="E263" s="103">
        <v>11827.624519260002</v>
      </c>
      <c r="F263" s="103">
        <v>0</v>
      </c>
      <c r="G263" s="103">
        <v>0</v>
      </c>
      <c r="H263" s="103">
        <v>397.10455847052435</v>
      </c>
      <c r="I263" s="103">
        <v>391.69363816000003</v>
      </c>
      <c r="J263" s="119">
        <v>0</v>
      </c>
      <c r="K263" s="103">
        <v>30.71636705052429</v>
      </c>
      <c r="L263" s="103">
        <v>0</v>
      </c>
      <c r="M263" s="103">
        <v>13099.124162080001</v>
      </c>
      <c r="N263" s="103">
        <v>13693.89064572</v>
      </c>
      <c r="O263" s="103">
        <v>10866.469844200003</v>
      </c>
      <c r="P263" s="103">
        <v>10857.115166</v>
      </c>
      <c r="Q263" s="103">
        <v>71.18263515999999</v>
      </c>
      <c r="R263" s="103">
        <v>71.18263515999999</v>
      </c>
      <c r="S263" s="103">
        <v>394</v>
      </c>
      <c r="T263" s="103">
        <v>393</v>
      </c>
      <c r="U263" s="103">
        <v>12</v>
      </c>
      <c r="V263" s="103">
        <v>12</v>
      </c>
      <c r="W263" s="100"/>
      <c r="X263" s="102"/>
      <c r="Y263" s="102"/>
      <c r="Z263" s="100"/>
    </row>
    <row r="264" spans="1:26" ht="15.75" customHeight="1">
      <c r="A264" s="164"/>
      <c r="B264" s="54">
        <v>3</v>
      </c>
      <c r="C264" s="55" t="s">
        <v>1792</v>
      </c>
      <c r="D264" s="60">
        <v>247</v>
      </c>
      <c r="E264" s="103">
        <v>2316.47516536</v>
      </c>
      <c r="F264" s="103">
        <v>0</v>
      </c>
      <c r="G264" s="103">
        <v>0</v>
      </c>
      <c r="H264" s="103">
        <v>110.78830712</v>
      </c>
      <c r="I264" s="103">
        <v>110.78830712</v>
      </c>
      <c r="J264" s="119">
        <v>0</v>
      </c>
      <c r="K264" s="103">
        <v>0</v>
      </c>
      <c r="L264" s="103">
        <v>0</v>
      </c>
      <c r="M264" s="103">
        <v>17185.219753060002</v>
      </c>
      <c r="N264" s="103">
        <v>16262.19822084</v>
      </c>
      <c r="O264" s="103">
        <v>3128.7083904600013</v>
      </c>
      <c r="P264" s="103">
        <v>3128.70839046</v>
      </c>
      <c r="Q264" s="103">
        <v>3.9595722</v>
      </c>
      <c r="R264" s="103">
        <v>3.9595722</v>
      </c>
      <c r="S264" s="103">
        <v>98</v>
      </c>
      <c r="T264" s="103">
        <v>98</v>
      </c>
      <c r="U264" s="103">
        <v>1</v>
      </c>
      <c r="V264" s="103">
        <v>1</v>
      </c>
      <c r="W264" s="100"/>
      <c r="X264" s="102"/>
      <c r="Y264" s="102"/>
      <c r="Z264" s="100"/>
    </row>
    <row r="265" spans="1:26" ht="15.75" customHeight="1">
      <c r="A265" s="164"/>
      <c r="B265" s="54">
        <v>4</v>
      </c>
      <c r="C265" s="55" t="s">
        <v>1793</v>
      </c>
      <c r="D265" s="60">
        <v>248</v>
      </c>
      <c r="E265" s="103">
        <v>2259.6603331200004</v>
      </c>
      <c r="F265" s="103">
        <v>0</v>
      </c>
      <c r="G265" s="103">
        <v>0</v>
      </c>
      <c r="H265" s="103">
        <v>116.70998984</v>
      </c>
      <c r="I265" s="103">
        <v>116.70998984</v>
      </c>
      <c r="J265" s="119">
        <v>0</v>
      </c>
      <c r="K265" s="103">
        <v>0</v>
      </c>
      <c r="L265" s="103">
        <v>0</v>
      </c>
      <c r="M265" s="103">
        <v>614.34335715</v>
      </c>
      <c r="N265" s="103">
        <v>496.7028908799999</v>
      </c>
      <c r="O265" s="103">
        <v>2260.5908095500004</v>
      </c>
      <c r="P265" s="103">
        <v>2260.59080955</v>
      </c>
      <c r="Q265" s="103">
        <v>18.842882499999998</v>
      </c>
      <c r="R265" s="103">
        <v>18.842882499999998</v>
      </c>
      <c r="S265" s="103">
        <v>78</v>
      </c>
      <c r="T265" s="103">
        <v>78</v>
      </c>
      <c r="U265" s="103">
        <v>3</v>
      </c>
      <c r="V265" s="103">
        <v>3</v>
      </c>
      <c r="W265" s="100"/>
      <c r="X265" s="102"/>
      <c r="Y265" s="102"/>
      <c r="Z265" s="100"/>
    </row>
    <row r="266" spans="1:26" ht="15.75" customHeight="1">
      <c r="A266" s="164"/>
      <c r="B266" s="54">
        <v>5</v>
      </c>
      <c r="C266" s="55" t="s">
        <v>60</v>
      </c>
      <c r="D266" s="60">
        <v>249</v>
      </c>
      <c r="E266" s="103">
        <v>6260.2519816784</v>
      </c>
      <c r="F266" s="103">
        <v>0</v>
      </c>
      <c r="G266" s="103">
        <v>0</v>
      </c>
      <c r="H266" s="103">
        <v>77.99052002</v>
      </c>
      <c r="I266" s="103">
        <v>77.99052002</v>
      </c>
      <c r="J266" s="119">
        <v>0</v>
      </c>
      <c r="K266" s="103">
        <v>6.885044987199851</v>
      </c>
      <c r="L266" s="103">
        <v>0</v>
      </c>
      <c r="M266" s="103">
        <v>517.3204550199999</v>
      </c>
      <c r="N266" s="103">
        <v>317.302151</v>
      </c>
      <c r="O266" s="103">
        <v>6389.164810665599</v>
      </c>
      <c r="P266" s="103">
        <v>5246.5225813100005</v>
      </c>
      <c r="Q266" s="103">
        <v>66.81527112999999</v>
      </c>
      <c r="R266" s="103">
        <v>66.81527112999999</v>
      </c>
      <c r="S266" s="103">
        <v>187</v>
      </c>
      <c r="T266" s="103">
        <v>184</v>
      </c>
      <c r="U266" s="103">
        <v>8</v>
      </c>
      <c r="V266" s="103">
        <v>8</v>
      </c>
      <c r="W266" s="100"/>
      <c r="X266" s="102"/>
      <c r="Y266" s="102"/>
      <c r="Z266" s="100"/>
    </row>
    <row r="267" spans="1:26" ht="15.75" customHeight="1">
      <c r="A267" s="164"/>
      <c r="B267" s="54">
        <v>6</v>
      </c>
      <c r="C267" s="55" t="s">
        <v>64</v>
      </c>
      <c r="D267" s="60">
        <v>250</v>
      </c>
      <c r="E267" s="103">
        <v>8816.180000922159</v>
      </c>
      <c r="F267" s="103">
        <v>0</v>
      </c>
      <c r="G267" s="103">
        <v>0</v>
      </c>
      <c r="H267" s="103">
        <v>0</v>
      </c>
      <c r="I267" s="103">
        <v>0</v>
      </c>
      <c r="J267" s="119">
        <v>0</v>
      </c>
      <c r="K267" s="103">
        <v>14.82825023004138</v>
      </c>
      <c r="L267" s="103">
        <v>0</v>
      </c>
      <c r="M267" s="103">
        <v>1421.030703722342</v>
      </c>
      <c r="N267" s="103">
        <v>1054.7995587556734</v>
      </c>
      <c r="O267" s="103">
        <v>9197.239396118872</v>
      </c>
      <c r="P267" s="102"/>
      <c r="Q267" s="102"/>
      <c r="R267" s="102"/>
      <c r="S267" s="102"/>
      <c r="T267" s="102"/>
      <c r="U267" s="102"/>
      <c r="V267" s="102"/>
      <c r="W267" s="100"/>
      <c r="X267" s="102"/>
      <c r="Y267" s="102"/>
      <c r="Z267" s="100"/>
    </row>
    <row r="268" spans="1:26" s="85" customFormat="1" ht="39" customHeight="1">
      <c r="A268" s="164" t="s">
        <v>25</v>
      </c>
      <c r="B268" s="52"/>
      <c r="C268" s="57" t="s">
        <v>1786</v>
      </c>
      <c r="D268" s="60">
        <v>251</v>
      </c>
      <c r="E268" s="98">
        <v>3.7959999999999994</v>
      </c>
      <c r="F268" s="98">
        <v>55.427</v>
      </c>
      <c r="G268" s="98">
        <v>55.427</v>
      </c>
      <c r="H268" s="98">
        <v>4.622</v>
      </c>
      <c r="I268" s="98">
        <v>4.622</v>
      </c>
      <c r="J268" s="115"/>
      <c r="K268" s="98">
        <v>0</v>
      </c>
      <c r="L268" s="98">
        <v>0</v>
      </c>
      <c r="M268" s="98">
        <v>0</v>
      </c>
      <c r="N268" s="98">
        <v>0</v>
      </c>
      <c r="O268" s="98">
        <v>54.601</v>
      </c>
      <c r="P268" s="98">
        <v>54.601</v>
      </c>
      <c r="Q268" s="98">
        <v>0</v>
      </c>
      <c r="R268" s="98">
        <v>0</v>
      </c>
      <c r="S268" s="98">
        <v>4</v>
      </c>
      <c r="T268" s="98">
        <v>4</v>
      </c>
      <c r="U268" s="98">
        <v>0</v>
      </c>
      <c r="V268" s="98">
        <v>0</v>
      </c>
      <c r="W268" s="116">
        <v>80.24644549763033</v>
      </c>
      <c r="X268" s="116">
        <v>22.8</v>
      </c>
      <c r="Y268" s="116">
        <v>22.8</v>
      </c>
      <c r="Z268" s="116">
        <v>0</v>
      </c>
    </row>
    <row r="269" spans="1:26" ht="15.75" customHeight="1">
      <c r="A269" s="164"/>
      <c r="B269" s="54">
        <v>1</v>
      </c>
      <c r="C269" s="55" t="s">
        <v>2176</v>
      </c>
      <c r="D269" s="60">
        <v>252</v>
      </c>
      <c r="E269" s="99">
        <v>3.7959999999999994</v>
      </c>
      <c r="F269" s="99">
        <v>55.427</v>
      </c>
      <c r="G269" s="99">
        <v>55.427</v>
      </c>
      <c r="H269" s="99">
        <v>4.622</v>
      </c>
      <c r="I269" s="99">
        <v>4.622</v>
      </c>
      <c r="J269" s="117"/>
      <c r="K269" s="99">
        <v>0</v>
      </c>
      <c r="L269" s="99">
        <v>0</v>
      </c>
      <c r="M269" s="99">
        <v>0</v>
      </c>
      <c r="N269" s="99">
        <v>0</v>
      </c>
      <c r="O269" s="99">
        <v>54.601</v>
      </c>
      <c r="P269" s="99">
        <v>54.601</v>
      </c>
      <c r="Q269" s="99">
        <v>0</v>
      </c>
      <c r="R269" s="99">
        <v>0</v>
      </c>
      <c r="S269" s="99">
        <v>4</v>
      </c>
      <c r="T269" s="99">
        <v>4</v>
      </c>
      <c r="U269" s="99">
        <v>0</v>
      </c>
      <c r="V269" s="99">
        <v>0</v>
      </c>
      <c r="W269" s="100"/>
      <c r="X269" s="102"/>
      <c r="Y269" s="102"/>
      <c r="Z269" s="100"/>
    </row>
    <row r="270" spans="1:26" ht="15.75" customHeight="1">
      <c r="A270" s="164"/>
      <c r="B270" s="54" t="s">
        <v>30</v>
      </c>
      <c r="C270" s="56" t="s">
        <v>57</v>
      </c>
      <c r="D270" s="60">
        <v>253</v>
      </c>
      <c r="E270" s="103">
        <v>0</v>
      </c>
      <c r="F270" s="103">
        <v>2.75</v>
      </c>
      <c r="G270" s="103">
        <v>2.75</v>
      </c>
      <c r="H270" s="103">
        <v>0</v>
      </c>
      <c r="I270" s="103">
        <v>0</v>
      </c>
      <c r="J270" s="118"/>
      <c r="K270" s="103">
        <v>0</v>
      </c>
      <c r="L270" s="103">
        <v>0</v>
      </c>
      <c r="M270" s="103">
        <v>0</v>
      </c>
      <c r="N270" s="103">
        <v>0</v>
      </c>
      <c r="O270" s="103">
        <v>2.75</v>
      </c>
      <c r="P270" s="103">
        <v>2.75</v>
      </c>
      <c r="Q270" s="103">
        <v>0</v>
      </c>
      <c r="R270" s="103">
        <v>0</v>
      </c>
      <c r="S270" s="103">
        <v>1</v>
      </c>
      <c r="T270" s="103">
        <v>1</v>
      </c>
      <c r="U270" s="103">
        <v>0</v>
      </c>
      <c r="V270" s="103">
        <v>0</v>
      </c>
      <c r="W270" s="100"/>
      <c r="X270" s="102"/>
      <c r="Y270" s="102"/>
      <c r="Z270" s="100"/>
    </row>
    <row r="271" spans="1:26" ht="15.75" customHeight="1">
      <c r="A271" s="164"/>
      <c r="B271" s="54" t="s">
        <v>31</v>
      </c>
      <c r="C271" s="56" t="s">
        <v>58</v>
      </c>
      <c r="D271" s="60">
        <v>254</v>
      </c>
      <c r="E271" s="103">
        <v>3.7959999999999994</v>
      </c>
      <c r="F271" s="103">
        <v>2.677</v>
      </c>
      <c r="G271" s="103">
        <v>2.677</v>
      </c>
      <c r="H271" s="103">
        <v>4.622</v>
      </c>
      <c r="I271" s="103">
        <v>4.622</v>
      </c>
      <c r="J271" s="118"/>
      <c r="K271" s="103">
        <v>0</v>
      </c>
      <c r="L271" s="103">
        <v>0</v>
      </c>
      <c r="M271" s="103">
        <v>0</v>
      </c>
      <c r="N271" s="103">
        <v>0</v>
      </c>
      <c r="O271" s="103">
        <v>1.850999999999999</v>
      </c>
      <c r="P271" s="103">
        <v>1.851</v>
      </c>
      <c r="Q271" s="103">
        <v>0</v>
      </c>
      <c r="R271" s="103">
        <v>0</v>
      </c>
      <c r="S271" s="103">
        <v>2</v>
      </c>
      <c r="T271" s="103">
        <v>2</v>
      </c>
      <c r="U271" s="103">
        <v>0</v>
      </c>
      <c r="V271" s="103">
        <v>0</v>
      </c>
      <c r="W271" s="100"/>
      <c r="X271" s="102"/>
      <c r="Y271" s="102"/>
      <c r="Z271" s="100"/>
    </row>
    <row r="272" spans="1:26" ht="15.75" customHeight="1">
      <c r="A272" s="164"/>
      <c r="B272" s="54" t="s">
        <v>32</v>
      </c>
      <c r="C272" s="56" t="s">
        <v>59</v>
      </c>
      <c r="D272" s="60">
        <v>255</v>
      </c>
      <c r="E272" s="103">
        <v>0</v>
      </c>
      <c r="F272" s="103">
        <v>50</v>
      </c>
      <c r="G272" s="103">
        <v>50</v>
      </c>
      <c r="H272" s="103">
        <v>0</v>
      </c>
      <c r="I272" s="103">
        <v>0</v>
      </c>
      <c r="J272" s="118"/>
      <c r="K272" s="103">
        <v>0</v>
      </c>
      <c r="L272" s="103">
        <v>0</v>
      </c>
      <c r="M272" s="103">
        <v>0</v>
      </c>
      <c r="N272" s="103">
        <v>0</v>
      </c>
      <c r="O272" s="103">
        <v>50</v>
      </c>
      <c r="P272" s="103">
        <v>50</v>
      </c>
      <c r="Q272" s="103">
        <v>0</v>
      </c>
      <c r="R272" s="103">
        <v>0</v>
      </c>
      <c r="S272" s="103">
        <v>1</v>
      </c>
      <c r="T272" s="103">
        <v>1</v>
      </c>
      <c r="U272" s="103">
        <v>0</v>
      </c>
      <c r="V272" s="103">
        <v>0</v>
      </c>
      <c r="W272" s="100"/>
      <c r="X272" s="102"/>
      <c r="Y272" s="102"/>
      <c r="Z272" s="100"/>
    </row>
    <row r="273" spans="1:26" ht="15.75" customHeight="1">
      <c r="A273" s="164"/>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64"/>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64"/>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64"/>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64"/>
      <c r="B277" s="54">
        <v>6</v>
      </c>
      <c r="C277" s="55" t="s">
        <v>64</v>
      </c>
      <c r="D277" s="60">
        <v>260</v>
      </c>
      <c r="E277" s="103">
        <v>0.01898088</v>
      </c>
      <c r="F277" s="103">
        <v>0</v>
      </c>
      <c r="G277" s="103">
        <v>0</v>
      </c>
      <c r="H277" s="103">
        <v>0</v>
      </c>
      <c r="I277" s="103">
        <v>0</v>
      </c>
      <c r="J277" s="119">
        <v>0</v>
      </c>
      <c r="K277" s="103">
        <v>0</v>
      </c>
      <c r="L277" s="103">
        <v>0</v>
      </c>
      <c r="M277" s="103">
        <v>0.26375</v>
      </c>
      <c r="N277" s="103">
        <v>0.00972391</v>
      </c>
      <c r="O277" s="103">
        <v>0.27300696999999996</v>
      </c>
      <c r="P277" s="102"/>
      <c r="Q277" s="102"/>
      <c r="R277" s="102"/>
      <c r="S277" s="102"/>
      <c r="T277" s="102"/>
      <c r="U277" s="102"/>
      <c r="V277" s="102"/>
      <c r="W277" s="100"/>
      <c r="X277" s="102"/>
      <c r="Y277" s="102"/>
      <c r="Z277" s="100"/>
    </row>
    <row r="278" spans="1:26" ht="27" customHeight="1">
      <c r="A278" s="159" t="s">
        <v>2181</v>
      </c>
      <c r="B278" s="52"/>
      <c r="C278" s="57" t="s">
        <v>2226</v>
      </c>
      <c r="D278" s="60">
        <v>261</v>
      </c>
      <c r="E278" s="98">
        <v>5168996.320577462</v>
      </c>
      <c r="F278" s="98">
        <v>572066.2753470016</v>
      </c>
      <c r="G278" s="98">
        <v>564691.827938794</v>
      </c>
      <c r="H278" s="98">
        <v>645223.3875305811</v>
      </c>
      <c r="I278" s="98">
        <v>624702.9155318525</v>
      </c>
      <c r="J278" s="115"/>
      <c r="K278" s="98">
        <v>1889.6143496868788</v>
      </c>
      <c r="L278" s="98">
        <v>13.2546369513011</v>
      </c>
      <c r="M278" s="98">
        <v>206056.5613557947</v>
      </c>
      <c r="N278" s="98">
        <v>215735.5358278692</v>
      </c>
      <c r="O278" s="98">
        <v>5087975.0390644325</v>
      </c>
      <c r="P278" s="98">
        <v>5051141.925520732</v>
      </c>
      <c r="Q278" s="98">
        <v>29262.28878671</v>
      </c>
      <c r="R278" s="98">
        <v>29262.28878671</v>
      </c>
      <c r="S278" s="98">
        <v>1271343</v>
      </c>
      <c r="T278" s="98">
        <v>1264244</v>
      </c>
      <c r="U278" s="98">
        <v>5088</v>
      </c>
      <c r="V278" s="98">
        <v>5088</v>
      </c>
      <c r="W278" s="116">
        <v>14.630249167051605</v>
      </c>
      <c r="X278" s="116">
        <v>18.098274577170805</v>
      </c>
      <c r="Y278" s="116">
        <v>18.10709227857872</v>
      </c>
      <c r="Z278" s="116">
        <v>9.208813166757135</v>
      </c>
    </row>
    <row r="279" spans="1:26" ht="15.75" customHeight="1">
      <c r="A279" s="160"/>
      <c r="B279" s="54">
        <v>1</v>
      </c>
      <c r="C279" s="55" t="s">
        <v>29</v>
      </c>
      <c r="D279" s="60">
        <v>262</v>
      </c>
      <c r="E279" s="99">
        <v>4868303.87950697</v>
      </c>
      <c r="F279" s="99">
        <v>572066.2753470016</v>
      </c>
      <c r="G279" s="99">
        <v>564691.827938794</v>
      </c>
      <c r="H279" s="99">
        <v>639131.8174901628</v>
      </c>
      <c r="I279" s="99">
        <v>618682.7589491126</v>
      </c>
      <c r="J279" s="117"/>
      <c r="K279" s="99">
        <v>1839.566130633782</v>
      </c>
      <c r="L279" s="99">
        <v>10.932637486000656</v>
      </c>
      <c r="M279" s="99">
        <v>154808.59911339585</v>
      </c>
      <c r="N279" s="99">
        <v>174285.85623330664</v>
      </c>
      <c r="O279" s="99">
        <v>4783589.713737045</v>
      </c>
      <c r="P279" s="99">
        <v>4751446.395234693</v>
      </c>
      <c r="Q279" s="99">
        <v>28418.71486344</v>
      </c>
      <c r="R279" s="99">
        <v>28418.71486344</v>
      </c>
      <c r="S279" s="99">
        <v>1212769</v>
      </c>
      <c r="T279" s="99">
        <v>1206065</v>
      </c>
      <c r="U279" s="99">
        <v>4988</v>
      </c>
      <c r="V279" s="99">
        <v>4988</v>
      </c>
      <c r="W279" s="100"/>
      <c r="X279" s="112"/>
      <c r="Y279" s="112"/>
      <c r="Z279" s="113"/>
    </row>
    <row r="280" spans="1:26" ht="15.75" customHeight="1">
      <c r="A280" s="160"/>
      <c r="B280" s="54" t="s">
        <v>30</v>
      </c>
      <c r="C280" s="56" t="s">
        <v>57</v>
      </c>
      <c r="D280" s="60">
        <v>263</v>
      </c>
      <c r="E280" s="114">
        <v>886914.885342994</v>
      </c>
      <c r="F280" s="114">
        <v>327603.86993553303</v>
      </c>
      <c r="G280" s="114">
        <v>321332.548156894</v>
      </c>
      <c r="H280" s="114">
        <v>366565.83745826955</v>
      </c>
      <c r="I280" s="114">
        <v>349710.1830981414</v>
      </c>
      <c r="J280" s="118"/>
      <c r="K280" s="103">
        <v>1738.0581506566957</v>
      </c>
      <c r="L280" s="103">
        <v>8.502176460401232</v>
      </c>
      <c r="M280" s="103">
        <v>15157.585113568595</v>
      </c>
      <c r="N280" s="103">
        <v>53239.163220432296</v>
      </c>
      <c r="O280" s="103">
        <v>811600.8956875901</v>
      </c>
      <c r="P280" s="103">
        <v>788102.0117700563</v>
      </c>
      <c r="Q280" s="103">
        <v>3550.849783150001</v>
      </c>
      <c r="R280" s="103">
        <v>3550.849783150001</v>
      </c>
      <c r="S280" s="103">
        <v>605407</v>
      </c>
      <c r="T280" s="103">
        <v>599340</v>
      </c>
      <c r="U280" s="103">
        <v>736</v>
      </c>
      <c r="V280" s="103">
        <v>736</v>
      </c>
      <c r="W280" s="100"/>
      <c r="X280" s="104"/>
      <c r="Y280" s="104"/>
      <c r="Z280" s="113"/>
    </row>
    <row r="281" spans="1:26" ht="15.75" customHeight="1">
      <c r="A281" s="160"/>
      <c r="B281" s="54" t="s">
        <v>31</v>
      </c>
      <c r="C281" s="56" t="s">
        <v>58</v>
      </c>
      <c r="D281" s="60">
        <v>264</v>
      </c>
      <c r="E281" s="114">
        <v>3368138.8337683287</v>
      </c>
      <c r="F281" s="114">
        <v>242673.00274243864</v>
      </c>
      <c r="G281" s="114">
        <v>241987.73511287002</v>
      </c>
      <c r="H281" s="114">
        <v>259172.05503224483</v>
      </c>
      <c r="I281" s="114">
        <v>256104.83026603117</v>
      </c>
      <c r="J281" s="118"/>
      <c r="K281" s="103">
        <v>83.30449527163294</v>
      </c>
      <c r="L281" s="103">
        <v>2.178300662699376</v>
      </c>
      <c r="M281" s="103">
        <v>113284.83263921726</v>
      </c>
      <c r="N281" s="103">
        <v>110643.5667301043</v>
      </c>
      <c r="O281" s="103">
        <v>3354362.1735822437</v>
      </c>
      <c r="P281" s="103">
        <v>3348614.830976986</v>
      </c>
      <c r="Q281" s="103">
        <v>22809.66367444</v>
      </c>
      <c r="R281" s="103">
        <v>22809.66367444</v>
      </c>
      <c r="S281" s="103">
        <v>568016</v>
      </c>
      <c r="T281" s="103">
        <v>567475</v>
      </c>
      <c r="U281" s="103">
        <v>4081</v>
      </c>
      <c r="V281" s="103">
        <v>4081</v>
      </c>
      <c r="W281" s="100"/>
      <c r="X281" s="104"/>
      <c r="Y281" s="104"/>
      <c r="Z281" s="113"/>
    </row>
    <row r="282" spans="1:26" ht="15.75" customHeight="1">
      <c r="A282" s="160"/>
      <c r="B282" s="54" t="s">
        <v>32</v>
      </c>
      <c r="C282" s="56" t="s">
        <v>59</v>
      </c>
      <c r="D282" s="60">
        <v>265</v>
      </c>
      <c r="E282" s="114">
        <v>613250.1603956474</v>
      </c>
      <c r="F282" s="114">
        <v>1789.40266903</v>
      </c>
      <c r="G282" s="114">
        <v>1371.54466903</v>
      </c>
      <c r="H282" s="114">
        <v>13393.924999648412</v>
      </c>
      <c r="I282" s="114">
        <v>12867.74558493999</v>
      </c>
      <c r="J282" s="118"/>
      <c r="K282" s="103">
        <v>18.203484705453317</v>
      </c>
      <c r="L282" s="103">
        <v>0.2521603629000485</v>
      </c>
      <c r="M282" s="103">
        <v>26366.181360610008</v>
      </c>
      <c r="N282" s="103">
        <v>10403.126282770014</v>
      </c>
      <c r="O282" s="103">
        <v>617626.6444672114</v>
      </c>
      <c r="P282" s="103">
        <v>614729.5524876511</v>
      </c>
      <c r="Q282" s="103">
        <v>2058.20140585</v>
      </c>
      <c r="R282" s="103">
        <v>2058.20140585</v>
      </c>
      <c r="S282" s="103">
        <v>39346</v>
      </c>
      <c r="T282" s="103">
        <v>39250</v>
      </c>
      <c r="U282" s="103">
        <v>171</v>
      </c>
      <c r="V282" s="103">
        <v>171</v>
      </c>
      <c r="W282" s="100"/>
      <c r="X282" s="104"/>
      <c r="Y282" s="104"/>
      <c r="Z282" s="113"/>
    </row>
    <row r="283" spans="1:26" ht="15.75" customHeight="1">
      <c r="A283" s="160"/>
      <c r="B283" s="54">
        <v>2</v>
      </c>
      <c r="C283" s="55" t="s">
        <v>2177</v>
      </c>
      <c r="D283" s="60">
        <v>266</v>
      </c>
      <c r="E283" s="114">
        <v>116663.72127556145</v>
      </c>
      <c r="F283" s="114">
        <v>0</v>
      </c>
      <c r="G283" s="114">
        <v>0</v>
      </c>
      <c r="H283" s="114">
        <v>2987.251106700479</v>
      </c>
      <c r="I283" s="114">
        <v>2956.9102140399996</v>
      </c>
      <c r="J283" s="119">
        <v>0</v>
      </c>
      <c r="K283" s="103">
        <v>14.420775473200333</v>
      </c>
      <c r="L283" s="103">
        <v>1.1566814588002194</v>
      </c>
      <c r="M283" s="103">
        <v>19712.424657692278</v>
      </c>
      <c r="N283" s="103">
        <v>28799.808579143093</v>
      </c>
      <c r="O283" s="103">
        <v>104602.35034142456</v>
      </c>
      <c r="P283" s="103">
        <v>103514.5806564</v>
      </c>
      <c r="Q283" s="103">
        <v>313.83627014</v>
      </c>
      <c r="R283" s="103">
        <v>313.83627014</v>
      </c>
      <c r="S283" s="103">
        <v>19795</v>
      </c>
      <c r="T283" s="103">
        <v>19658</v>
      </c>
      <c r="U283" s="103">
        <v>43</v>
      </c>
      <c r="V283" s="103">
        <v>43</v>
      </c>
      <c r="W283" s="100"/>
      <c r="X283" s="102"/>
      <c r="Y283" s="102"/>
      <c r="Z283" s="100"/>
    </row>
    <row r="284" spans="1:26" ht="15.75" customHeight="1">
      <c r="A284" s="160"/>
      <c r="B284" s="54">
        <v>3</v>
      </c>
      <c r="C284" s="55" t="s">
        <v>1792</v>
      </c>
      <c r="D284" s="60">
        <v>267</v>
      </c>
      <c r="E284" s="114">
        <v>44457.1533151797</v>
      </c>
      <c r="F284" s="114">
        <v>0</v>
      </c>
      <c r="G284" s="114">
        <v>0</v>
      </c>
      <c r="H284" s="114">
        <v>938.60166534</v>
      </c>
      <c r="I284" s="114">
        <v>898.9556039100003</v>
      </c>
      <c r="J284" s="119">
        <v>0</v>
      </c>
      <c r="K284" s="103">
        <v>16.082690725601914</v>
      </c>
      <c r="L284" s="103">
        <v>0.28760786500005536</v>
      </c>
      <c r="M284" s="103">
        <v>17844.291112516177</v>
      </c>
      <c r="N284" s="103">
        <v>5397.590837880679</v>
      </c>
      <c r="O284" s="103">
        <v>55981.0470073358</v>
      </c>
      <c r="P284" s="103">
        <v>54601.317141670006</v>
      </c>
      <c r="Q284" s="103">
        <v>136.07874841</v>
      </c>
      <c r="R284" s="103">
        <v>136.07874841</v>
      </c>
      <c r="S284" s="103">
        <v>11251</v>
      </c>
      <c r="T284" s="103">
        <v>11158</v>
      </c>
      <c r="U284" s="103">
        <v>20</v>
      </c>
      <c r="V284" s="103">
        <v>20</v>
      </c>
      <c r="W284" s="100"/>
      <c r="X284" s="102"/>
      <c r="Y284" s="102"/>
      <c r="Z284" s="100"/>
    </row>
    <row r="285" spans="1:26" ht="15.75" customHeight="1">
      <c r="A285" s="160"/>
      <c r="B285" s="54">
        <v>4</v>
      </c>
      <c r="C285" s="55" t="s">
        <v>1793</v>
      </c>
      <c r="D285" s="60">
        <v>268</v>
      </c>
      <c r="E285" s="114">
        <v>49153.7431924053</v>
      </c>
      <c r="F285" s="114">
        <v>0</v>
      </c>
      <c r="G285" s="114">
        <v>0</v>
      </c>
      <c r="H285" s="114">
        <v>725.8244085408996</v>
      </c>
      <c r="I285" s="114">
        <v>725.0912601399997</v>
      </c>
      <c r="J285" s="119">
        <v>0</v>
      </c>
      <c r="K285" s="103">
        <v>8.343821266900134</v>
      </c>
      <c r="L285" s="103">
        <v>0.44365127430008533</v>
      </c>
      <c r="M285" s="103">
        <v>5817.532883444804</v>
      </c>
      <c r="N285" s="103">
        <v>4542.630817239999</v>
      </c>
      <c r="O285" s="103">
        <v>49710.72102006181</v>
      </c>
      <c r="P285" s="103">
        <v>48901.44844441999</v>
      </c>
      <c r="Q285" s="103">
        <v>176.11902987000002</v>
      </c>
      <c r="R285" s="103">
        <v>176.11902987000002</v>
      </c>
      <c r="S285" s="103">
        <v>9657</v>
      </c>
      <c r="T285" s="103">
        <v>9587</v>
      </c>
      <c r="U285" s="103">
        <v>19</v>
      </c>
      <c r="V285" s="103">
        <v>19</v>
      </c>
      <c r="W285" s="100"/>
      <c r="X285" s="102"/>
      <c r="Y285" s="102"/>
      <c r="Z285" s="100"/>
    </row>
    <row r="286" spans="1:26" ht="15.75" customHeight="1">
      <c r="A286" s="160"/>
      <c r="B286" s="54">
        <v>5</v>
      </c>
      <c r="C286" s="55" t="s">
        <v>60</v>
      </c>
      <c r="D286" s="60">
        <v>269</v>
      </c>
      <c r="E286" s="114">
        <v>90417.82328734505</v>
      </c>
      <c r="F286" s="114">
        <v>0</v>
      </c>
      <c r="G286" s="114">
        <v>0</v>
      </c>
      <c r="H286" s="114">
        <v>1439.8928598369953</v>
      </c>
      <c r="I286" s="114">
        <v>1439.1995046500008</v>
      </c>
      <c r="J286" s="119">
        <v>61.55457010960001</v>
      </c>
      <c r="K286" s="103">
        <v>11.200931587394491</v>
      </c>
      <c r="L286" s="103">
        <v>0.43405886720008346</v>
      </c>
      <c r="M286" s="103">
        <v>7873.7135887456025</v>
      </c>
      <c r="N286" s="103">
        <v>2709.649360298834</v>
      </c>
      <c r="O286" s="103">
        <v>94091.20695856541</v>
      </c>
      <c r="P286" s="103">
        <v>92678.18404355</v>
      </c>
      <c r="Q286" s="103">
        <v>217.53987485</v>
      </c>
      <c r="R286" s="103">
        <v>217.53987485</v>
      </c>
      <c r="S286" s="103">
        <v>17871</v>
      </c>
      <c r="T286" s="103">
        <v>17776</v>
      </c>
      <c r="U286" s="103">
        <v>18</v>
      </c>
      <c r="V286" s="103">
        <v>18</v>
      </c>
      <c r="W286" s="100"/>
      <c r="X286" s="102"/>
      <c r="Y286" s="102"/>
      <c r="Z286" s="100"/>
    </row>
    <row r="287" spans="1:26" ht="15.75" customHeight="1">
      <c r="A287" s="161"/>
      <c r="B287" s="54">
        <v>6</v>
      </c>
      <c r="C287" s="55" t="s">
        <v>64</v>
      </c>
      <c r="D287" s="60">
        <v>270</v>
      </c>
      <c r="E287" s="114">
        <v>138979.61051394758</v>
      </c>
      <c r="F287" s="114">
        <v>0</v>
      </c>
      <c r="G287" s="114">
        <v>0</v>
      </c>
      <c r="H287" s="114">
        <v>0</v>
      </c>
      <c r="I287" s="114">
        <v>0</v>
      </c>
      <c r="J287" s="119">
        <v>61.55457010960001</v>
      </c>
      <c r="K287" s="103">
        <v>14.374924003409422</v>
      </c>
      <c r="L287" s="103">
        <v>0</v>
      </c>
      <c r="M287" s="103">
        <v>12308.031454974354</v>
      </c>
      <c r="N287" s="103">
        <v>6470.305592328177</v>
      </c>
      <c r="O287" s="103">
        <v>144770.15673048756</v>
      </c>
      <c r="P287" s="102"/>
      <c r="Q287" s="102"/>
      <c r="R287" s="102"/>
      <c r="S287" s="102"/>
      <c r="T287" s="102"/>
      <c r="U287" s="102"/>
      <c r="V287" s="102"/>
      <c r="W287" s="100"/>
      <c r="X287" s="102"/>
      <c r="Y287" s="102"/>
      <c r="Z287" s="100"/>
    </row>
    <row r="288" spans="1:26" ht="15.75" customHeight="1">
      <c r="A288" s="159" t="s">
        <v>2181</v>
      </c>
      <c r="B288" s="52"/>
      <c r="C288" s="57" t="s">
        <v>2182</v>
      </c>
      <c r="D288" s="60">
        <v>271</v>
      </c>
      <c r="E288" s="98">
        <v>2954262.3484592494</v>
      </c>
      <c r="F288" s="98">
        <v>111143.48980796998</v>
      </c>
      <c r="G288" s="98">
        <v>111136.44680796997</v>
      </c>
      <c r="H288" s="98">
        <v>136115.54672869333</v>
      </c>
      <c r="I288" s="98">
        <v>136054.87659005055</v>
      </c>
      <c r="J288" s="115"/>
      <c r="K288" s="98">
        <v>2.545096344300081</v>
      </c>
      <c r="L288" s="98">
        <v>0.27776082740005353</v>
      </c>
      <c r="M288" s="98">
        <v>107049.22546484979</v>
      </c>
      <c r="N288" s="98">
        <v>106886.59215504932</v>
      </c>
      <c r="O288" s="98">
        <v>2929429.372160533</v>
      </c>
      <c r="P288" s="98">
        <v>2929058.3745871424</v>
      </c>
      <c r="Q288" s="98">
        <v>0</v>
      </c>
      <c r="R288" s="98">
        <v>0</v>
      </c>
      <c r="S288" s="98">
        <v>376169</v>
      </c>
      <c r="T288" s="98">
        <v>376145</v>
      </c>
      <c r="U288" s="98">
        <v>0</v>
      </c>
      <c r="V288" s="98">
        <v>0</v>
      </c>
      <c r="W288" s="116">
        <v>28.784251662134107</v>
      </c>
      <c r="X288" s="116">
        <v>17.671315414953526</v>
      </c>
      <c r="Y288" s="116">
        <v>17.671334636824735</v>
      </c>
      <c r="Z288" s="116">
        <v>16.39999999998729</v>
      </c>
    </row>
    <row r="289" spans="1:26" ht="15.75" customHeight="1">
      <c r="A289" s="160"/>
      <c r="B289" s="54"/>
      <c r="C289" s="55" t="s">
        <v>29</v>
      </c>
      <c r="D289" s="60">
        <v>272</v>
      </c>
      <c r="E289" s="99">
        <v>2759235.2710241904</v>
      </c>
      <c r="F289" s="99">
        <v>111143.48980796998</v>
      </c>
      <c r="G289" s="99">
        <v>111136.44680796997</v>
      </c>
      <c r="H289" s="99">
        <v>132530.3669112733</v>
      </c>
      <c r="I289" s="99">
        <v>132469.69677263053</v>
      </c>
      <c r="J289" s="117"/>
      <c r="K289" s="99">
        <v>2.486844523500079</v>
      </c>
      <c r="L289" s="99">
        <v>0.2709023402000522</v>
      </c>
      <c r="M289" s="99">
        <v>81321.7822544898</v>
      </c>
      <c r="N289" s="99">
        <v>89441.67692896933</v>
      </c>
      <c r="O289" s="99">
        <v>2729730.7151885903</v>
      </c>
      <c r="P289" s="99">
        <v>2729368.2468540524</v>
      </c>
      <c r="Q289" s="99">
        <v>0</v>
      </c>
      <c r="R289" s="99">
        <v>0</v>
      </c>
      <c r="S289" s="99">
        <v>348000</v>
      </c>
      <c r="T289" s="99">
        <v>347977</v>
      </c>
      <c r="U289" s="99">
        <v>0</v>
      </c>
      <c r="V289" s="99">
        <v>0</v>
      </c>
      <c r="W289" s="100"/>
      <c r="X289" s="112"/>
      <c r="Y289" s="112"/>
      <c r="Z289" s="113"/>
    </row>
    <row r="290" spans="1:26" ht="15.75" customHeight="1">
      <c r="A290" s="160"/>
      <c r="B290" s="54"/>
      <c r="C290" s="56" t="s">
        <v>57</v>
      </c>
      <c r="D290" s="60">
        <v>273</v>
      </c>
      <c r="E290" s="103">
        <v>17745.04934473739</v>
      </c>
      <c r="F290" s="103">
        <v>3546.5550040799994</v>
      </c>
      <c r="G290" s="103">
        <v>3546.5550040799994</v>
      </c>
      <c r="H290" s="103">
        <v>3522.305448579999</v>
      </c>
      <c r="I290" s="103">
        <v>3519.9232057999993</v>
      </c>
      <c r="J290" s="118"/>
      <c r="K290" s="103">
        <v>0.011</v>
      </c>
      <c r="L290" s="103">
        <v>0</v>
      </c>
      <c r="M290" s="103">
        <v>1217.3350960899995</v>
      </c>
      <c r="N290" s="103">
        <v>3703.300825870006</v>
      </c>
      <c r="O290" s="103">
        <v>15283.344170457383</v>
      </c>
      <c r="P290" s="103">
        <v>15282.258170490002</v>
      </c>
      <c r="Q290" s="103">
        <v>0</v>
      </c>
      <c r="R290" s="103">
        <v>0</v>
      </c>
      <c r="S290" s="103">
        <v>8692</v>
      </c>
      <c r="T290" s="103">
        <v>8690</v>
      </c>
      <c r="U290" s="103">
        <v>0</v>
      </c>
      <c r="V290" s="103">
        <v>0</v>
      </c>
      <c r="W290" s="100"/>
      <c r="X290" s="104"/>
      <c r="Y290" s="104"/>
      <c r="Z290" s="113"/>
    </row>
    <row r="291" spans="1:26" ht="15.75" customHeight="1">
      <c r="A291" s="160"/>
      <c r="B291" s="54"/>
      <c r="C291" s="56" t="s">
        <v>58</v>
      </c>
      <c r="D291" s="60">
        <v>274</v>
      </c>
      <c r="E291" s="103">
        <v>2284164.4233199647</v>
      </c>
      <c r="F291" s="103">
        <v>107026.17780388998</v>
      </c>
      <c r="G291" s="103">
        <v>107019.13480388997</v>
      </c>
      <c r="H291" s="103">
        <v>119843.55199326262</v>
      </c>
      <c r="I291" s="103">
        <v>119786.64837163052</v>
      </c>
      <c r="J291" s="118"/>
      <c r="K291" s="103">
        <v>2.124195418600067</v>
      </c>
      <c r="L291" s="103">
        <v>0.22933587010004425</v>
      </c>
      <c r="M291" s="103">
        <v>58292.488594639995</v>
      </c>
      <c r="N291" s="103">
        <v>78490.45730309933</v>
      </c>
      <c r="O291" s="103">
        <v>2251150.9752816814</v>
      </c>
      <c r="P291" s="103">
        <v>2250840.666160121</v>
      </c>
      <c r="Q291" s="103">
        <v>0</v>
      </c>
      <c r="R291" s="103">
        <v>0</v>
      </c>
      <c r="S291" s="103">
        <v>302677</v>
      </c>
      <c r="T291" s="103">
        <v>302659</v>
      </c>
      <c r="U291" s="103">
        <v>0</v>
      </c>
      <c r="V291" s="103">
        <v>0</v>
      </c>
      <c r="W291" s="100"/>
      <c r="X291" s="104"/>
      <c r="Y291" s="104"/>
      <c r="Z291" s="113"/>
    </row>
    <row r="292" spans="1:26" ht="15.75" customHeight="1">
      <c r="A292" s="160"/>
      <c r="B292" s="54"/>
      <c r="C292" s="56" t="s">
        <v>59</v>
      </c>
      <c r="D292" s="60">
        <v>275</v>
      </c>
      <c r="E292" s="103">
        <v>457325.798359488</v>
      </c>
      <c r="F292" s="103">
        <v>570.757</v>
      </c>
      <c r="G292" s="103">
        <v>570.757</v>
      </c>
      <c r="H292" s="103">
        <v>9164.509469430697</v>
      </c>
      <c r="I292" s="103">
        <v>9163.125195199997</v>
      </c>
      <c r="J292" s="118"/>
      <c r="K292" s="103">
        <v>0.351649104900012</v>
      </c>
      <c r="L292" s="103">
        <v>0.04156647010000796</v>
      </c>
      <c r="M292" s="103">
        <v>21811.958563759796</v>
      </c>
      <c r="N292" s="103">
        <v>7247.918800000001</v>
      </c>
      <c r="O292" s="103">
        <v>463296.3957364519</v>
      </c>
      <c r="P292" s="103">
        <v>463245.32252344105</v>
      </c>
      <c r="Q292" s="103">
        <v>0</v>
      </c>
      <c r="R292" s="103">
        <v>0</v>
      </c>
      <c r="S292" s="103">
        <v>36631</v>
      </c>
      <c r="T292" s="103">
        <v>36628</v>
      </c>
      <c r="U292" s="103">
        <v>0</v>
      </c>
      <c r="V292" s="103">
        <v>0</v>
      </c>
      <c r="W292" s="100"/>
      <c r="X292" s="104"/>
      <c r="Y292" s="104"/>
      <c r="Z292" s="113"/>
    </row>
    <row r="293" spans="1:26" ht="15.75" customHeight="1">
      <c r="A293" s="160"/>
      <c r="B293" s="54"/>
      <c r="C293" s="55" t="s">
        <v>2177</v>
      </c>
      <c r="D293" s="60">
        <v>276</v>
      </c>
      <c r="E293" s="103">
        <v>73501.0194862699</v>
      </c>
      <c r="F293" s="103">
        <v>0</v>
      </c>
      <c r="G293" s="103">
        <v>0</v>
      </c>
      <c r="H293" s="103">
        <v>1652.1381605199977</v>
      </c>
      <c r="I293" s="103">
        <v>1652.1381605199977</v>
      </c>
      <c r="J293" s="119">
        <v>0</v>
      </c>
      <c r="K293" s="103">
        <v>0</v>
      </c>
      <c r="L293" s="103">
        <v>0</v>
      </c>
      <c r="M293" s="103">
        <v>8096.084643779995</v>
      </c>
      <c r="N293" s="103">
        <v>10915.749297249993</v>
      </c>
      <c r="O293" s="103">
        <v>69029.2166722799</v>
      </c>
      <c r="P293" s="103">
        <v>69029.21667228</v>
      </c>
      <c r="Q293" s="103">
        <v>0</v>
      </c>
      <c r="R293" s="103">
        <v>0</v>
      </c>
      <c r="S293" s="103">
        <v>9286</v>
      </c>
      <c r="T293" s="103">
        <v>9286</v>
      </c>
      <c r="U293" s="103">
        <v>0</v>
      </c>
      <c r="V293" s="103">
        <v>0</v>
      </c>
      <c r="W293" s="100"/>
      <c r="X293" s="102"/>
      <c r="Y293" s="102"/>
      <c r="Z293" s="100"/>
    </row>
    <row r="294" spans="1:26" ht="15.75" customHeight="1">
      <c r="A294" s="160"/>
      <c r="B294" s="54"/>
      <c r="C294" s="55" t="s">
        <v>1792</v>
      </c>
      <c r="D294" s="60">
        <v>277</v>
      </c>
      <c r="E294" s="103">
        <v>27978.073159910004</v>
      </c>
      <c r="F294" s="103">
        <v>0</v>
      </c>
      <c r="G294" s="103">
        <v>0</v>
      </c>
      <c r="H294" s="103">
        <v>556.4721866999998</v>
      </c>
      <c r="I294" s="103">
        <v>556.4721866999998</v>
      </c>
      <c r="J294" s="119">
        <v>0</v>
      </c>
      <c r="K294" s="103">
        <v>0</v>
      </c>
      <c r="L294" s="103">
        <v>0</v>
      </c>
      <c r="M294" s="103">
        <v>9614.842814950003</v>
      </c>
      <c r="N294" s="103">
        <v>3243.1297257100005</v>
      </c>
      <c r="O294" s="103">
        <v>33793.31406245</v>
      </c>
      <c r="P294" s="103">
        <v>33793.31406245001</v>
      </c>
      <c r="Q294" s="103">
        <v>0</v>
      </c>
      <c r="R294" s="103">
        <v>0</v>
      </c>
      <c r="S294" s="103">
        <v>4629</v>
      </c>
      <c r="T294" s="103">
        <v>4629</v>
      </c>
      <c r="U294" s="103">
        <v>0</v>
      </c>
      <c r="V294" s="103">
        <v>0</v>
      </c>
      <c r="W294" s="100"/>
      <c r="X294" s="102"/>
      <c r="Y294" s="102"/>
      <c r="Z294" s="100"/>
    </row>
    <row r="295" spans="1:26" ht="15.75" customHeight="1">
      <c r="A295" s="160"/>
      <c r="B295" s="54"/>
      <c r="C295" s="55" t="s">
        <v>1793</v>
      </c>
      <c r="D295" s="60">
        <v>278</v>
      </c>
      <c r="E295" s="103">
        <v>35841.54677466921</v>
      </c>
      <c r="F295" s="103">
        <v>0</v>
      </c>
      <c r="G295" s="103">
        <v>0</v>
      </c>
      <c r="H295" s="103">
        <v>487.0744178099999</v>
      </c>
      <c r="I295" s="103">
        <v>487.0744178099999</v>
      </c>
      <c r="J295" s="119">
        <v>0</v>
      </c>
      <c r="K295" s="103">
        <v>0.05825182080000198</v>
      </c>
      <c r="L295" s="103">
        <v>0.00685848720000132</v>
      </c>
      <c r="M295" s="103">
        <v>4117.069373660003</v>
      </c>
      <c r="N295" s="103">
        <v>2910.3491245</v>
      </c>
      <c r="O295" s="103">
        <v>36561.24399935282</v>
      </c>
      <c r="P295" s="103">
        <v>36552.71476049999</v>
      </c>
      <c r="Q295" s="103">
        <v>0</v>
      </c>
      <c r="R295" s="103">
        <v>0</v>
      </c>
      <c r="S295" s="103">
        <v>4730</v>
      </c>
      <c r="T295" s="103">
        <v>4729</v>
      </c>
      <c r="U295" s="103">
        <v>0</v>
      </c>
      <c r="V295" s="103">
        <v>0</v>
      </c>
      <c r="W295" s="100"/>
      <c r="X295" s="102"/>
      <c r="Y295" s="102"/>
      <c r="Z295" s="100"/>
    </row>
    <row r="296" spans="1:26" ht="15.75" customHeight="1">
      <c r="A296" s="160"/>
      <c r="B296" s="54"/>
      <c r="C296" s="55" t="s">
        <v>60</v>
      </c>
      <c r="D296" s="60">
        <v>279</v>
      </c>
      <c r="E296" s="103">
        <v>57706.438014210005</v>
      </c>
      <c r="F296" s="103">
        <v>0</v>
      </c>
      <c r="G296" s="103">
        <v>0</v>
      </c>
      <c r="H296" s="103">
        <v>889.4950523900004</v>
      </c>
      <c r="I296" s="103">
        <v>889.4950523900004</v>
      </c>
      <c r="J296" s="119">
        <v>25.820023310000003</v>
      </c>
      <c r="K296" s="103">
        <v>0</v>
      </c>
      <c r="L296" s="103">
        <v>0</v>
      </c>
      <c r="M296" s="103">
        <v>3899.446377969997</v>
      </c>
      <c r="N296" s="103">
        <v>375.6870786200006</v>
      </c>
      <c r="O296" s="103">
        <v>60314.88223786</v>
      </c>
      <c r="P296" s="103">
        <v>60314.88223785998</v>
      </c>
      <c r="Q296" s="103">
        <v>0</v>
      </c>
      <c r="R296" s="103">
        <v>0</v>
      </c>
      <c r="S296" s="103">
        <v>9524</v>
      </c>
      <c r="T296" s="103">
        <v>9524</v>
      </c>
      <c r="U296" s="103">
        <v>0</v>
      </c>
      <c r="V296" s="103">
        <v>0</v>
      </c>
      <c r="W296" s="100"/>
      <c r="X296" s="102"/>
      <c r="Y296" s="102"/>
      <c r="Z296" s="100"/>
    </row>
    <row r="297" spans="1:26" ht="15.75" customHeight="1">
      <c r="A297" s="161"/>
      <c r="B297" s="54"/>
      <c r="C297" s="55" t="s">
        <v>64</v>
      </c>
      <c r="D297" s="60">
        <v>280</v>
      </c>
      <c r="E297" s="103">
        <v>89549.73888158455</v>
      </c>
      <c r="F297" s="103">
        <v>0</v>
      </c>
      <c r="G297" s="103">
        <v>0</v>
      </c>
      <c r="H297" s="103">
        <v>0</v>
      </c>
      <c r="I297" s="103">
        <v>0</v>
      </c>
      <c r="J297" s="119">
        <v>25.820023310000003</v>
      </c>
      <c r="K297" s="103">
        <v>0</v>
      </c>
      <c r="L297" s="103">
        <v>0</v>
      </c>
      <c r="M297" s="103">
        <v>7402.715484765694</v>
      </c>
      <c r="N297" s="103">
        <v>3153.155622489356</v>
      </c>
      <c r="O297" s="103">
        <v>93773.47872055088</v>
      </c>
      <c r="P297" s="102"/>
      <c r="Q297" s="102"/>
      <c r="R297" s="102"/>
      <c r="S297" s="102"/>
      <c r="T297" s="102"/>
      <c r="U297" s="102"/>
      <c r="V297" s="102"/>
      <c r="W297" s="100"/>
      <c r="X297" s="102"/>
      <c r="Y297" s="102"/>
      <c r="Z297" s="100"/>
    </row>
    <row r="298" spans="1:26" ht="15.75" customHeight="1">
      <c r="A298" s="159" t="s">
        <v>2181</v>
      </c>
      <c r="B298" s="52"/>
      <c r="C298" s="57" t="s">
        <v>2183</v>
      </c>
      <c r="D298" s="60">
        <v>281</v>
      </c>
      <c r="E298" s="98">
        <v>176877.03425388288</v>
      </c>
      <c r="F298" s="98">
        <v>22460.02965806</v>
      </c>
      <c r="G298" s="98">
        <v>22460.02965806</v>
      </c>
      <c r="H298" s="98">
        <v>40960.2402668489</v>
      </c>
      <c r="I298" s="98">
        <v>40960.2402668489</v>
      </c>
      <c r="J298" s="115"/>
      <c r="K298" s="98">
        <v>0</v>
      </c>
      <c r="L298" s="98">
        <v>0</v>
      </c>
      <c r="M298" s="98">
        <v>2890.5900549357552</v>
      </c>
      <c r="N298" s="98">
        <v>2718.569375669094</v>
      </c>
      <c r="O298" s="98">
        <v>158548.84432436066</v>
      </c>
      <c r="P298" s="98">
        <v>158548.8443243605</v>
      </c>
      <c r="Q298" s="98">
        <v>1483.2008196300003</v>
      </c>
      <c r="R298" s="98">
        <v>1483.2008196300003</v>
      </c>
      <c r="S298" s="98">
        <v>158400</v>
      </c>
      <c r="T298" s="98">
        <v>158400</v>
      </c>
      <c r="U298" s="98">
        <v>500</v>
      </c>
      <c r="V298" s="98">
        <v>500</v>
      </c>
      <c r="W298" s="116">
        <v>5.4751318683660495</v>
      </c>
      <c r="X298" s="116">
        <v>16.80649463759993</v>
      </c>
      <c r="Y298" s="116">
        <v>16.80649463759993</v>
      </c>
      <c r="Z298" s="116">
        <v>0</v>
      </c>
    </row>
    <row r="299" spans="1:26" ht="15.75" customHeight="1">
      <c r="A299" s="160"/>
      <c r="B299" s="54"/>
      <c r="C299" s="55" t="s">
        <v>29</v>
      </c>
      <c r="D299" s="60">
        <v>282</v>
      </c>
      <c r="E299" s="99">
        <v>175964.4296032829</v>
      </c>
      <c r="F299" s="99">
        <v>22460.02965806</v>
      </c>
      <c r="G299" s="99">
        <v>22460.02965806</v>
      </c>
      <c r="H299" s="99">
        <v>40906.9049836589</v>
      </c>
      <c r="I299" s="99">
        <v>40906.9049836589</v>
      </c>
      <c r="J299" s="117"/>
      <c r="K299" s="99">
        <v>0</v>
      </c>
      <c r="L299" s="99">
        <v>0</v>
      </c>
      <c r="M299" s="99">
        <v>2613.6228019857554</v>
      </c>
      <c r="N299" s="99">
        <v>2533.9945877790938</v>
      </c>
      <c r="O299" s="99">
        <v>157597.18249189065</v>
      </c>
      <c r="P299" s="99">
        <v>157597.1824918905</v>
      </c>
      <c r="Q299" s="99">
        <v>1483.2008196300003</v>
      </c>
      <c r="R299" s="99">
        <v>1483.2008196300003</v>
      </c>
      <c r="S299" s="99">
        <v>157908</v>
      </c>
      <c r="T299" s="99">
        <v>157908</v>
      </c>
      <c r="U299" s="99">
        <v>500</v>
      </c>
      <c r="V299" s="99">
        <v>500</v>
      </c>
      <c r="W299" s="100"/>
      <c r="X299" s="112"/>
      <c r="Y299" s="112"/>
      <c r="Z299" s="113"/>
    </row>
    <row r="300" spans="1:26" ht="15.75" customHeight="1">
      <c r="A300" s="160"/>
      <c r="B300" s="54"/>
      <c r="C300" s="56" t="s">
        <v>57</v>
      </c>
      <c r="D300" s="60">
        <v>283</v>
      </c>
      <c r="E300" s="103">
        <v>137624.1244695029</v>
      </c>
      <c r="F300" s="103">
        <v>22459.58265806</v>
      </c>
      <c r="G300" s="103">
        <v>22459.58265806</v>
      </c>
      <c r="H300" s="103">
        <v>35859.34185113798</v>
      </c>
      <c r="I300" s="103">
        <v>35859.34185113798</v>
      </c>
      <c r="J300" s="118"/>
      <c r="K300" s="103">
        <v>0</v>
      </c>
      <c r="L300" s="103">
        <v>0</v>
      </c>
      <c r="M300" s="103">
        <v>2404.1192885957553</v>
      </c>
      <c r="N300" s="103">
        <v>2257.9887350100053</v>
      </c>
      <c r="O300" s="103">
        <v>124370.49583001067</v>
      </c>
      <c r="P300" s="103">
        <v>124370.4958300105</v>
      </c>
      <c r="Q300" s="103">
        <v>12.129633239999999</v>
      </c>
      <c r="R300" s="103">
        <v>12.129633239999999</v>
      </c>
      <c r="S300" s="103">
        <v>147261</v>
      </c>
      <c r="T300" s="103">
        <v>147261</v>
      </c>
      <c r="U300" s="103">
        <v>12</v>
      </c>
      <c r="V300" s="103">
        <v>12</v>
      </c>
      <c r="W300" s="100"/>
      <c r="X300" s="104"/>
      <c r="Y300" s="104"/>
      <c r="Z300" s="113"/>
    </row>
    <row r="301" spans="1:26" ht="15.75" customHeight="1">
      <c r="A301" s="160"/>
      <c r="B301" s="54"/>
      <c r="C301" s="56" t="s">
        <v>58</v>
      </c>
      <c r="D301" s="60">
        <v>284</v>
      </c>
      <c r="E301" s="103">
        <v>38317.96756131998</v>
      </c>
      <c r="F301" s="103">
        <v>0.44699999999999995</v>
      </c>
      <c r="G301" s="103">
        <v>0.44699999999999995</v>
      </c>
      <c r="H301" s="103">
        <v>5047.56313252092</v>
      </c>
      <c r="I301" s="103">
        <v>5047.563132520915</v>
      </c>
      <c r="J301" s="118"/>
      <c r="K301" s="103">
        <v>0</v>
      </c>
      <c r="L301" s="103">
        <v>0</v>
      </c>
      <c r="M301" s="103">
        <v>209.50351339000005</v>
      </c>
      <c r="N301" s="103">
        <v>253.66828030908866</v>
      </c>
      <c r="O301" s="103">
        <v>33226.686661879976</v>
      </c>
      <c r="P301" s="103">
        <v>33226.68666187999</v>
      </c>
      <c r="Q301" s="103">
        <v>1471.0711863900003</v>
      </c>
      <c r="R301" s="103">
        <v>1471.0711863900003</v>
      </c>
      <c r="S301" s="103">
        <v>10647</v>
      </c>
      <c r="T301" s="103">
        <v>10647</v>
      </c>
      <c r="U301" s="103">
        <v>488</v>
      </c>
      <c r="V301" s="103">
        <v>488</v>
      </c>
      <c r="W301" s="100"/>
      <c r="X301" s="104"/>
      <c r="Y301" s="104"/>
      <c r="Z301" s="113"/>
    </row>
    <row r="302" spans="1:26" ht="15.75" customHeight="1">
      <c r="A302" s="160"/>
      <c r="B302" s="54"/>
      <c r="C302" s="56" t="s">
        <v>59</v>
      </c>
      <c r="D302" s="60">
        <v>285</v>
      </c>
      <c r="E302" s="103">
        <v>22.33757246</v>
      </c>
      <c r="F302" s="103">
        <v>0</v>
      </c>
      <c r="G302" s="103">
        <v>0</v>
      </c>
      <c r="H302" s="103">
        <v>0</v>
      </c>
      <c r="I302" s="103">
        <v>0</v>
      </c>
      <c r="J302" s="118"/>
      <c r="K302" s="103">
        <v>0</v>
      </c>
      <c r="L302" s="103">
        <v>0</v>
      </c>
      <c r="M302" s="103">
        <v>0</v>
      </c>
      <c r="N302" s="103">
        <v>22.33757246</v>
      </c>
      <c r="O302" s="103">
        <v>0</v>
      </c>
      <c r="P302" s="103">
        <v>0</v>
      </c>
      <c r="Q302" s="103">
        <v>0</v>
      </c>
      <c r="R302" s="103">
        <v>0</v>
      </c>
      <c r="S302" s="103">
        <v>0</v>
      </c>
      <c r="T302" s="103">
        <v>0</v>
      </c>
      <c r="U302" s="103">
        <v>0</v>
      </c>
      <c r="V302" s="103">
        <v>0</v>
      </c>
      <c r="W302" s="100"/>
      <c r="X302" s="104"/>
      <c r="Y302" s="104"/>
      <c r="Z302" s="113"/>
    </row>
    <row r="303" spans="1:26" ht="15.75" customHeight="1">
      <c r="A303" s="160"/>
      <c r="B303" s="54"/>
      <c r="C303" s="55" t="s">
        <v>2177</v>
      </c>
      <c r="D303" s="60">
        <v>286</v>
      </c>
      <c r="E303" s="103">
        <v>193.01015669999998</v>
      </c>
      <c r="F303" s="103">
        <v>0</v>
      </c>
      <c r="G303" s="103">
        <v>0</v>
      </c>
      <c r="H303" s="103">
        <v>18.66472042</v>
      </c>
      <c r="I303" s="103">
        <v>18.66472042</v>
      </c>
      <c r="J303" s="119">
        <v>0</v>
      </c>
      <c r="K303" s="103">
        <v>0</v>
      </c>
      <c r="L303" s="103">
        <v>0</v>
      </c>
      <c r="M303" s="103">
        <v>89.72380723999999</v>
      </c>
      <c r="N303" s="103">
        <v>135.61532169</v>
      </c>
      <c r="O303" s="103">
        <v>128.45392182999998</v>
      </c>
      <c r="P303" s="103">
        <v>128.45392183</v>
      </c>
      <c r="Q303" s="103">
        <v>0</v>
      </c>
      <c r="R303" s="103">
        <v>0</v>
      </c>
      <c r="S303" s="103">
        <v>73</v>
      </c>
      <c r="T303" s="103">
        <v>73</v>
      </c>
      <c r="U303" s="103">
        <v>0</v>
      </c>
      <c r="V303" s="103">
        <v>0</v>
      </c>
      <c r="W303" s="100"/>
      <c r="X303" s="102"/>
      <c r="Y303" s="102"/>
      <c r="Z303" s="100"/>
    </row>
    <row r="304" spans="1:26" ht="15.75" customHeight="1">
      <c r="A304" s="160"/>
      <c r="B304" s="54"/>
      <c r="C304" s="55" t="s">
        <v>1792</v>
      </c>
      <c r="D304" s="60">
        <v>287</v>
      </c>
      <c r="E304" s="103">
        <v>71.83577826</v>
      </c>
      <c r="F304" s="103">
        <v>0</v>
      </c>
      <c r="G304" s="103">
        <v>0</v>
      </c>
      <c r="H304" s="103">
        <v>17.338761320000003</v>
      </c>
      <c r="I304" s="103">
        <v>17.338761320000003</v>
      </c>
      <c r="J304" s="119">
        <v>0</v>
      </c>
      <c r="K304" s="103">
        <v>0</v>
      </c>
      <c r="L304" s="103">
        <v>0</v>
      </c>
      <c r="M304" s="103">
        <v>144.07933548</v>
      </c>
      <c r="N304" s="103">
        <v>33.82408268</v>
      </c>
      <c r="O304" s="103">
        <v>164.75226973999997</v>
      </c>
      <c r="P304" s="103">
        <v>164.75226974000003</v>
      </c>
      <c r="Q304" s="103">
        <v>0</v>
      </c>
      <c r="R304" s="103">
        <v>0</v>
      </c>
      <c r="S304" s="103">
        <v>52</v>
      </c>
      <c r="T304" s="103">
        <v>52</v>
      </c>
      <c r="U304" s="103">
        <v>0</v>
      </c>
      <c r="V304" s="103">
        <v>0</v>
      </c>
      <c r="W304" s="100"/>
      <c r="X304" s="102"/>
      <c r="Y304" s="102"/>
      <c r="Z304" s="100"/>
    </row>
    <row r="305" spans="1:26" ht="15.75" customHeight="1">
      <c r="A305" s="160"/>
      <c r="B305" s="54"/>
      <c r="C305" s="55" t="s">
        <v>1793</v>
      </c>
      <c r="D305" s="60">
        <v>288</v>
      </c>
      <c r="E305" s="103">
        <v>176.18324109999998</v>
      </c>
      <c r="F305" s="103">
        <v>0</v>
      </c>
      <c r="G305" s="103">
        <v>0</v>
      </c>
      <c r="H305" s="103">
        <v>11.34204463</v>
      </c>
      <c r="I305" s="103">
        <v>11.34204463</v>
      </c>
      <c r="J305" s="119">
        <v>0</v>
      </c>
      <c r="K305" s="103">
        <v>0</v>
      </c>
      <c r="L305" s="103">
        <v>0</v>
      </c>
      <c r="M305" s="103">
        <v>35.768024170000025</v>
      </c>
      <c r="N305" s="103">
        <v>14.558507500000001</v>
      </c>
      <c r="O305" s="103">
        <v>186.05071314</v>
      </c>
      <c r="P305" s="103">
        <v>186.05071314000003</v>
      </c>
      <c r="Q305" s="103">
        <v>0</v>
      </c>
      <c r="R305" s="103">
        <v>0</v>
      </c>
      <c r="S305" s="103">
        <v>70</v>
      </c>
      <c r="T305" s="103">
        <v>70</v>
      </c>
      <c r="U305" s="103">
        <v>0</v>
      </c>
      <c r="V305" s="103">
        <v>0</v>
      </c>
      <c r="W305" s="100"/>
      <c r="X305" s="102"/>
      <c r="Y305" s="102"/>
      <c r="Z305" s="100"/>
    </row>
    <row r="306" spans="1:26" ht="15.75" customHeight="1">
      <c r="A306" s="160"/>
      <c r="B306" s="54"/>
      <c r="C306" s="55" t="s">
        <v>60</v>
      </c>
      <c r="D306" s="60">
        <v>289</v>
      </c>
      <c r="E306" s="103">
        <v>471.57547454</v>
      </c>
      <c r="F306" s="103">
        <v>0</v>
      </c>
      <c r="G306" s="103">
        <v>0</v>
      </c>
      <c r="H306" s="103">
        <v>5.989756819999999</v>
      </c>
      <c r="I306" s="103">
        <v>5.989756819999999</v>
      </c>
      <c r="J306" s="119">
        <v>0</v>
      </c>
      <c r="K306" s="103">
        <v>0</v>
      </c>
      <c r="L306" s="103">
        <v>0</v>
      </c>
      <c r="M306" s="103">
        <v>7.396086059999998</v>
      </c>
      <c r="N306" s="103">
        <v>0.5768760200000012</v>
      </c>
      <c r="O306" s="103">
        <v>472.40492776</v>
      </c>
      <c r="P306" s="103">
        <v>472.4049277600001</v>
      </c>
      <c r="Q306" s="103">
        <v>0</v>
      </c>
      <c r="R306" s="103">
        <v>0</v>
      </c>
      <c r="S306" s="103">
        <v>297</v>
      </c>
      <c r="T306" s="103">
        <v>297</v>
      </c>
      <c r="U306" s="103">
        <v>0</v>
      </c>
      <c r="V306" s="103">
        <v>0</v>
      </c>
      <c r="W306" s="100"/>
      <c r="X306" s="102"/>
      <c r="Y306" s="102"/>
      <c r="Z306" s="100"/>
    </row>
    <row r="307" spans="1:26" ht="15.75" customHeight="1">
      <c r="A307" s="161"/>
      <c r="B307" s="54"/>
      <c r="C307" s="55" t="s">
        <v>64</v>
      </c>
      <c r="D307" s="60">
        <v>290</v>
      </c>
      <c r="E307" s="103">
        <v>1386.497126522709</v>
      </c>
      <c r="F307" s="103">
        <v>0</v>
      </c>
      <c r="G307" s="103">
        <v>0</v>
      </c>
      <c r="H307" s="103">
        <v>0</v>
      </c>
      <c r="I307" s="103">
        <v>0</v>
      </c>
      <c r="J307" s="119">
        <v>0</v>
      </c>
      <c r="K307" s="103">
        <v>0</v>
      </c>
      <c r="L307" s="103">
        <v>0</v>
      </c>
      <c r="M307" s="103">
        <v>159.03537172210014</v>
      </c>
      <c r="N307" s="103">
        <v>185.61427295309488</v>
      </c>
      <c r="O307" s="103">
        <v>1359.9182252917144</v>
      </c>
      <c r="P307" s="102"/>
      <c r="Q307" s="102"/>
      <c r="R307" s="102"/>
      <c r="S307" s="102"/>
      <c r="T307" s="102"/>
      <c r="U307" s="102"/>
      <c r="V307" s="102"/>
      <c r="W307" s="100"/>
      <c r="X307" s="102"/>
      <c r="Y307" s="102"/>
      <c r="Z307" s="100"/>
    </row>
    <row r="308" spans="1:26" ht="15.75" customHeight="1">
      <c r="A308" s="159" t="s">
        <v>2181</v>
      </c>
      <c r="B308" s="52"/>
      <c r="C308" s="57" t="s">
        <v>2184</v>
      </c>
      <c r="D308" s="60">
        <v>291</v>
      </c>
      <c r="E308" s="98">
        <v>260434.67884295908</v>
      </c>
      <c r="F308" s="98">
        <v>97613.62300012146</v>
      </c>
      <c r="G308" s="98">
        <v>90315.16637964381</v>
      </c>
      <c r="H308" s="98">
        <v>105860.07845085901</v>
      </c>
      <c r="I308" s="98">
        <v>97556.59734255332</v>
      </c>
      <c r="J308" s="115"/>
      <c r="K308" s="98">
        <v>64.05528212705796</v>
      </c>
      <c r="L308" s="98">
        <v>5.559200413900562</v>
      </c>
      <c r="M308" s="98">
        <v>39079.442304232485</v>
      </c>
      <c r="N308" s="98">
        <v>38381.69515290845</v>
      </c>
      <c r="O308" s="98">
        <v>252908.7320784591</v>
      </c>
      <c r="P308" s="98">
        <v>241600.11427961997</v>
      </c>
      <c r="Q308" s="98">
        <v>0</v>
      </c>
      <c r="R308" s="98">
        <v>0</v>
      </c>
      <c r="S308" s="98">
        <v>217731</v>
      </c>
      <c r="T308" s="98">
        <v>212783</v>
      </c>
      <c r="U308" s="98">
        <v>0</v>
      </c>
      <c r="V308" s="98">
        <v>0</v>
      </c>
      <c r="W308" s="116">
        <v>0</v>
      </c>
      <c r="X308" s="116">
        <v>27.550808983101348</v>
      </c>
      <c r="Y308" s="116">
        <v>27.550808983101348</v>
      </c>
      <c r="Z308" s="116">
        <v>0</v>
      </c>
    </row>
    <row r="309" spans="1:26" ht="15.75" customHeight="1">
      <c r="A309" s="160"/>
      <c r="B309" s="54"/>
      <c r="C309" s="55" t="s">
        <v>29</v>
      </c>
      <c r="D309" s="60">
        <v>292</v>
      </c>
      <c r="E309" s="99">
        <v>217977.86489579876</v>
      </c>
      <c r="F309" s="99">
        <v>97613.62300012146</v>
      </c>
      <c r="G309" s="99">
        <v>90315.16637964381</v>
      </c>
      <c r="H309" s="99">
        <v>104834.77656972794</v>
      </c>
      <c r="I309" s="99">
        <v>96598.97213241333</v>
      </c>
      <c r="J309" s="117"/>
      <c r="K309" s="99">
        <v>28.967716488555478</v>
      </c>
      <c r="L309" s="99">
        <v>3.2440594358001196</v>
      </c>
      <c r="M309" s="99">
        <v>31525.48610122143</v>
      </c>
      <c r="N309" s="99">
        <v>31436.03196368467</v>
      </c>
      <c r="O309" s="99">
        <v>210871.8891207818</v>
      </c>
      <c r="P309" s="99">
        <v>203251.16072478998</v>
      </c>
      <c r="Q309" s="99">
        <v>0</v>
      </c>
      <c r="R309" s="99">
        <v>0</v>
      </c>
      <c r="S309" s="99">
        <v>197949</v>
      </c>
      <c r="T309" s="99">
        <v>193379</v>
      </c>
      <c r="U309" s="99">
        <v>0</v>
      </c>
      <c r="V309" s="99">
        <v>0</v>
      </c>
      <c r="W309" s="100"/>
      <c r="X309" s="112"/>
      <c r="Y309" s="112"/>
      <c r="Z309" s="113"/>
    </row>
    <row r="310" spans="1:26" ht="15.75" customHeight="1">
      <c r="A310" s="160"/>
      <c r="B310" s="54"/>
      <c r="C310" s="56" t="s">
        <v>57</v>
      </c>
      <c r="D310" s="60">
        <v>293</v>
      </c>
      <c r="E310" s="103">
        <v>160296.91267822913</v>
      </c>
      <c r="F310" s="103">
        <v>68918.94417412285</v>
      </c>
      <c r="G310" s="103">
        <v>62715.44099121381</v>
      </c>
      <c r="H310" s="103">
        <v>74524.26142472669</v>
      </c>
      <c r="I310" s="103">
        <v>67674.41397037334</v>
      </c>
      <c r="J310" s="118"/>
      <c r="K310" s="103">
        <v>10.826278038244553</v>
      </c>
      <c r="L310" s="103">
        <v>0.5740594358001194</v>
      </c>
      <c r="M310" s="103">
        <v>2142.1848328028436</v>
      </c>
      <c r="N310" s="103">
        <v>26584.93777405467</v>
      </c>
      <c r="O310" s="103">
        <v>130259.09470497591</v>
      </c>
      <c r="P310" s="103">
        <v>126617.79471157001</v>
      </c>
      <c r="Q310" s="103">
        <v>0</v>
      </c>
      <c r="R310" s="103">
        <v>0</v>
      </c>
      <c r="S310" s="103">
        <v>160783</v>
      </c>
      <c r="T310" s="103">
        <v>156456</v>
      </c>
      <c r="U310" s="103">
        <v>0</v>
      </c>
      <c r="V310" s="103">
        <v>0</v>
      </c>
      <c r="W310" s="100"/>
      <c r="X310" s="104"/>
      <c r="Y310" s="104"/>
      <c r="Z310" s="113"/>
    </row>
    <row r="311" spans="1:26" ht="15.75" customHeight="1">
      <c r="A311" s="160"/>
      <c r="B311" s="54"/>
      <c r="C311" s="56" t="s">
        <v>58</v>
      </c>
      <c r="D311" s="60">
        <v>294</v>
      </c>
      <c r="E311" s="103">
        <v>52555.163985059626</v>
      </c>
      <c r="F311" s="103">
        <v>28210.861156968615</v>
      </c>
      <c r="G311" s="103">
        <v>27533.765719400006</v>
      </c>
      <c r="H311" s="103">
        <v>29401.599360438533</v>
      </c>
      <c r="I311" s="103">
        <v>28534.582861549996</v>
      </c>
      <c r="J311" s="118"/>
      <c r="K311" s="103">
        <v>5.982240397657696</v>
      </c>
      <c r="L311" s="103">
        <v>2.67</v>
      </c>
      <c r="M311" s="103">
        <v>29109.47006357852</v>
      </c>
      <c r="N311" s="103">
        <v>4728.2885921199995</v>
      </c>
      <c r="O311" s="103">
        <v>75748.9194934459</v>
      </c>
      <c r="P311" s="103">
        <v>73705.54290164997</v>
      </c>
      <c r="Q311" s="103">
        <v>0</v>
      </c>
      <c r="R311" s="103">
        <v>0</v>
      </c>
      <c r="S311" s="103">
        <v>36298</v>
      </c>
      <c r="T311" s="103">
        <v>36142</v>
      </c>
      <c r="U311" s="103">
        <v>0</v>
      </c>
      <c r="V311" s="103">
        <v>0</v>
      </c>
      <c r="W311" s="100"/>
      <c r="X311" s="104"/>
      <c r="Y311" s="104"/>
      <c r="Z311" s="113"/>
    </row>
    <row r="312" spans="1:26" ht="15.75" customHeight="1">
      <c r="A312" s="160"/>
      <c r="B312" s="54"/>
      <c r="C312" s="56" t="s">
        <v>59</v>
      </c>
      <c r="D312" s="60">
        <v>295</v>
      </c>
      <c r="E312" s="103">
        <v>5125.78823251</v>
      </c>
      <c r="F312" s="103">
        <v>483.81766903000005</v>
      </c>
      <c r="G312" s="103">
        <v>65.95966903</v>
      </c>
      <c r="H312" s="103">
        <v>908.915784562721</v>
      </c>
      <c r="I312" s="103">
        <v>389.97530049</v>
      </c>
      <c r="J312" s="118"/>
      <c r="K312" s="103">
        <v>12.159198052653228</v>
      </c>
      <c r="L312" s="103">
        <v>0</v>
      </c>
      <c r="M312" s="103">
        <v>273.83120484006787</v>
      </c>
      <c r="N312" s="103">
        <v>122.80559751000003</v>
      </c>
      <c r="O312" s="103">
        <v>4863.874922360002</v>
      </c>
      <c r="P312" s="103">
        <v>2927.82311157</v>
      </c>
      <c r="Q312" s="103">
        <v>0</v>
      </c>
      <c r="R312" s="103">
        <v>0</v>
      </c>
      <c r="S312" s="103">
        <v>868</v>
      </c>
      <c r="T312" s="103">
        <v>781</v>
      </c>
      <c r="U312" s="103">
        <v>0</v>
      </c>
      <c r="V312" s="103">
        <v>0</v>
      </c>
      <c r="W312" s="100"/>
      <c r="X312" s="104"/>
      <c r="Y312" s="104"/>
      <c r="Z312" s="113"/>
    </row>
    <row r="313" spans="1:26" ht="15.75" customHeight="1">
      <c r="A313" s="160"/>
      <c r="B313" s="54"/>
      <c r="C313" s="55" t="s">
        <v>2177</v>
      </c>
      <c r="D313" s="60">
        <v>296</v>
      </c>
      <c r="E313" s="103">
        <v>16293.3067337938</v>
      </c>
      <c r="F313" s="103">
        <v>0</v>
      </c>
      <c r="G313" s="103">
        <v>0</v>
      </c>
      <c r="H313" s="103">
        <v>640.6966572110792</v>
      </c>
      <c r="I313" s="103">
        <v>612.6660476500003</v>
      </c>
      <c r="J313" s="119">
        <v>0</v>
      </c>
      <c r="K313" s="103">
        <v>11.278117510600332</v>
      </c>
      <c r="L313" s="103">
        <v>1.1566814588002194</v>
      </c>
      <c r="M313" s="103">
        <v>2209.6242274222773</v>
      </c>
      <c r="N313" s="103">
        <v>5823.454180803097</v>
      </c>
      <c r="O313" s="103">
        <v>12048.901559253698</v>
      </c>
      <c r="P313" s="103">
        <v>10975.48235191</v>
      </c>
      <c r="Q313" s="103">
        <v>0</v>
      </c>
      <c r="R313" s="103">
        <v>0</v>
      </c>
      <c r="S313" s="103">
        <v>6991</v>
      </c>
      <c r="T313" s="103">
        <v>6855</v>
      </c>
      <c r="U313" s="103">
        <v>0</v>
      </c>
      <c r="V313" s="103">
        <v>0</v>
      </c>
      <c r="W313" s="100"/>
      <c r="X313" s="102"/>
      <c r="Y313" s="102"/>
      <c r="Z313" s="100"/>
    </row>
    <row r="314" spans="1:26" ht="15.75" customHeight="1">
      <c r="A314" s="160"/>
      <c r="B314" s="54"/>
      <c r="C314" s="55" t="s">
        <v>1792</v>
      </c>
      <c r="D314" s="60">
        <v>297</v>
      </c>
      <c r="E314" s="103">
        <v>7710.947191604701</v>
      </c>
      <c r="F314" s="103">
        <v>0</v>
      </c>
      <c r="G314" s="103">
        <v>0</v>
      </c>
      <c r="H314" s="103">
        <v>199.09007842999995</v>
      </c>
      <c r="I314" s="103">
        <v>159.44401699999995</v>
      </c>
      <c r="J314" s="119">
        <v>0</v>
      </c>
      <c r="K314" s="103">
        <v>12.705204006201892</v>
      </c>
      <c r="L314" s="103">
        <v>0.28760786500005536</v>
      </c>
      <c r="M314" s="103">
        <v>3296.973923058377</v>
      </c>
      <c r="N314" s="103">
        <v>685.2389904106789</v>
      </c>
      <c r="O314" s="103">
        <v>10136.009641963603</v>
      </c>
      <c r="P314" s="103">
        <v>9316.80655159</v>
      </c>
      <c r="Q314" s="103">
        <v>0</v>
      </c>
      <c r="R314" s="103">
        <v>0</v>
      </c>
      <c r="S314" s="103">
        <v>5103</v>
      </c>
      <c r="T314" s="103">
        <v>5014</v>
      </c>
      <c r="U314" s="103">
        <v>0</v>
      </c>
      <c r="V314" s="103">
        <v>0</v>
      </c>
      <c r="W314" s="100"/>
      <c r="X314" s="102"/>
      <c r="Y314" s="102"/>
      <c r="Z314" s="100"/>
    </row>
    <row r="315" spans="1:26" ht="15.75" customHeight="1">
      <c r="A315" s="160"/>
      <c r="B315" s="54"/>
      <c r="C315" s="55" t="s">
        <v>1793</v>
      </c>
      <c r="D315" s="60">
        <v>298</v>
      </c>
      <c r="E315" s="103">
        <v>7149.059635488798</v>
      </c>
      <c r="F315" s="103">
        <v>0</v>
      </c>
      <c r="G315" s="103">
        <v>0</v>
      </c>
      <c r="H315" s="103">
        <v>102.34459086</v>
      </c>
      <c r="I315" s="103">
        <v>102.34459086</v>
      </c>
      <c r="J315" s="119">
        <v>0</v>
      </c>
      <c r="K315" s="103">
        <v>4.463816037500126</v>
      </c>
      <c r="L315" s="103">
        <v>0.436792787100084</v>
      </c>
      <c r="M315" s="103">
        <v>628.0084805748004</v>
      </c>
      <c r="N315" s="103">
        <v>415.96261866999976</v>
      </c>
      <c r="O315" s="103">
        <v>7262.787929783999</v>
      </c>
      <c r="P315" s="103">
        <v>6598.0512689</v>
      </c>
      <c r="Q315" s="103">
        <v>0</v>
      </c>
      <c r="R315" s="103">
        <v>0</v>
      </c>
      <c r="S315" s="103">
        <v>3277</v>
      </c>
      <c r="T315" s="103">
        <v>3212</v>
      </c>
      <c r="U315" s="103">
        <v>0</v>
      </c>
      <c r="V315" s="103">
        <v>0</v>
      </c>
      <c r="W315" s="100"/>
      <c r="X315" s="102"/>
      <c r="Y315" s="102"/>
      <c r="Z315" s="100"/>
    </row>
    <row r="316" spans="1:26" ht="15.75" customHeight="1">
      <c r="A316" s="160"/>
      <c r="B316" s="54"/>
      <c r="C316" s="55" t="s">
        <v>60</v>
      </c>
      <c r="D316" s="60">
        <v>299</v>
      </c>
      <c r="E316" s="103">
        <v>11303.500386273001</v>
      </c>
      <c r="F316" s="103">
        <v>0</v>
      </c>
      <c r="G316" s="103">
        <v>0</v>
      </c>
      <c r="H316" s="103">
        <v>83.17055463</v>
      </c>
      <c r="I316" s="103">
        <v>83.17055463</v>
      </c>
      <c r="J316" s="119">
        <v>35.734546799600004</v>
      </c>
      <c r="K316" s="103">
        <v>6.6404280842001375</v>
      </c>
      <c r="L316" s="103">
        <v>0.43405886720008346</v>
      </c>
      <c r="M316" s="103">
        <v>1419.3495719556</v>
      </c>
      <c r="N316" s="103">
        <v>21.007399339999992</v>
      </c>
      <c r="O316" s="103">
        <v>12589.143826676</v>
      </c>
      <c r="P316" s="103">
        <v>11458.61338243</v>
      </c>
      <c r="Q316" s="103">
        <v>0</v>
      </c>
      <c r="R316" s="103">
        <v>0</v>
      </c>
      <c r="S316" s="103">
        <v>4411</v>
      </c>
      <c r="T316" s="103">
        <v>4323</v>
      </c>
      <c r="U316" s="103">
        <v>0</v>
      </c>
      <c r="V316" s="103">
        <v>0</v>
      </c>
      <c r="W316" s="100"/>
      <c r="X316" s="102"/>
      <c r="Y316" s="102"/>
      <c r="Z316" s="100"/>
    </row>
    <row r="317" spans="1:26" ht="15.75" customHeight="1">
      <c r="A317" s="161"/>
      <c r="B317" s="54"/>
      <c r="C317" s="55" t="s">
        <v>64</v>
      </c>
      <c r="D317" s="60">
        <v>300</v>
      </c>
      <c r="E317" s="103">
        <v>14627.009444440057</v>
      </c>
      <c r="F317" s="103">
        <v>0</v>
      </c>
      <c r="G317" s="103">
        <v>0</v>
      </c>
      <c r="H317" s="103">
        <v>0</v>
      </c>
      <c r="I317" s="103">
        <v>0</v>
      </c>
      <c r="J317" s="119">
        <v>35.734546799600004</v>
      </c>
      <c r="K317" s="103">
        <v>8.030243181677063</v>
      </c>
      <c r="L317" s="103">
        <v>0</v>
      </c>
      <c r="M317" s="103">
        <v>1942.823781691906</v>
      </c>
      <c r="N317" s="103">
        <v>515.1560007835901</v>
      </c>
      <c r="O317" s="103">
        <v>16026.972921730448</v>
      </c>
      <c r="P317" s="102"/>
      <c r="Q317" s="102"/>
      <c r="R317" s="102"/>
      <c r="S317" s="102"/>
      <c r="T317" s="102"/>
      <c r="U317" s="102"/>
      <c r="V317" s="102"/>
      <c r="W317" s="100"/>
      <c r="X317" s="102"/>
      <c r="Y317" s="102"/>
      <c r="Z317" s="100"/>
    </row>
    <row r="318" spans="1:26" ht="15.75" customHeight="1">
      <c r="A318" s="159" t="s">
        <v>2181</v>
      </c>
      <c r="B318" s="52"/>
      <c r="C318" s="57" t="s">
        <v>2185</v>
      </c>
      <c r="D318" s="60">
        <v>301</v>
      </c>
      <c r="E318" s="98">
        <v>266012.8587510413</v>
      </c>
      <c r="F318" s="98">
        <v>5038.584000000001</v>
      </c>
      <c r="G318" s="98">
        <v>5038.584000000001</v>
      </c>
      <c r="H318" s="98">
        <v>9593.657763506904</v>
      </c>
      <c r="I318" s="98">
        <v>9548.386470490006</v>
      </c>
      <c r="J318" s="115"/>
      <c r="K318" s="98">
        <v>7.713230729400081</v>
      </c>
      <c r="L318" s="98">
        <v>0</v>
      </c>
      <c r="M318" s="98">
        <v>8562.6847306178</v>
      </c>
      <c r="N318" s="98">
        <v>6447.949427317869</v>
      </c>
      <c r="O318" s="98">
        <v>263580.2335215637</v>
      </c>
      <c r="P318" s="98">
        <v>262314.42108962004</v>
      </c>
      <c r="Q318" s="98">
        <v>0</v>
      </c>
      <c r="R318" s="98">
        <v>0</v>
      </c>
      <c r="S318" s="98">
        <v>11496</v>
      </c>
      <c r="T318" s="98">
        <v>11481</v>
      </c>
      <c r="U318" s="98">
        <v>0</v>
      </c>
      <c r="V318" s="98">
        <v>0</v>
      </c>
      <c r="W318" s="116">
        <v>36.7111231904543</v>
      </c>
      <c r="X318" s="116">
        <v>18.644296879837665</v>
      </c>
      <c r="Y318" s="116">
        <v>18.644296879837665</v>
      </c>
      <c r="Z318" s="116">
        <v>0</v>
      </c>
    </row>
    <row r="319" spans="1:26" ht="15.75" customHeight="1">
      <c r="A319" s="160"/>
      <c r="B319" s="54"/>
      <c r="C319" s="55" t="s">
        <v>29</v>
      </c>
      <c r="D319" s="60">
        <v>302</v>
      </c>
      <c r="E319" s="99">
        <v>240826.33485513122</v>
      </c>
      <c r="F319" s="99">
        <v>5038.584000000001</v>
      </c>
      <c r="G319" s="99">
        <v>5038.584000000001</v>
      </c>
      <c r="H319" s="99">
        <v>9284.304070536604</v>
      </c>
      <c r="I319" s="99">
        <v>9242.076209020004</v>
      </c>
      <c r="J319" s="117"/>
      <c r="K319" s="99">
        <v>3.9747070828000512</v>
      </c>
      <c r="L319" s="99">
        <v>0</v>
      </c>
      <c r="M319" s="99">
        <v>3352.3312618399996</v>
      </c>
      <c r="N319" s="99">
        <v>5088.7389815978695</v>
      </c>
      <c r="O319" s="99">
        <v>234848.18177191954</v>
      </c>
      <c r="P319" s="99">
        <v>234200.32471511</v>
      </c>
      <c r="Q319" s="99">
        <v>0</v>
      </c>
      <c r="R319" s="99">
        <v>0</v>
      </c>
      <c r="S319" s="99">
        <v>10276</v>
      </c>
      <c r="T319" s="99">
        <v>10265</v>
      </c>
      <c r="U319" s="99">
        <v>0</v>
      </c>
      <c r="V319" s="99">
        <v>0</v>
      </c>
      <c r="W319" s="100"/>
      <c r="X319" s="112"/>
      <c r="Y319" s="112"/>
      <c r="Z319" s="113"/>
    </row>
    <row r="320" spans="1:26" ht="15.75" customHeight="1">
      <c r="A320" s="160"/>
      <c r="B320" s="54"/>
      <c r="C320" s="56" t="s">
        <v>57</v>
      </c>
      <c r="D320" s="60">
        <v>303</v>
      </c>
      <c r="E320" s="103">
        <v>278.53511856</v>
      </c>
      <c r="F320" s="103">
        <v>21.063499999999998</v>
      </c>
      <c r="G320" s="103">
        <v>21.063499999999998</v>
      </c>
      <c r="H320" s="103">
        <v>24.000155189999997</v>
      </c>
      <c r="I320" s="103">
        <v>24.000155189999997</v>
      </c>
      <c r="J320" s="118"/>
      <c r="K320" s="103">
        <v>0</v>
      </c>
      <c r="L320" s="103">
        <v>0</v>
      </c>
      <c r="M320" s="103">
        <v>38.058872420000014</v>
      </c>
      <c r="N320" s="103">
        <v>0</v>
      </c>
      <c r="O320" s="103">
        <v>313.65733579</v>
      </c>
      <c r="P320" s="103">
        <v>313.65733579000005</v>
      </c>
      <c r="Q320" s="103">
        <v>0</v>
      </c>
      <c r="R320" s="103">
        <v>0</v>
      </c>
      <c r="S320" s="103">
        <v>78</v>
      </c>
      <c r="T320" s="103">
        <v>78</v>
      </c>
      <c r="U320" s="103">
        <v>0</v>
      </c>
      <c r="V320" s="103">
        <v>0</v>
      </c>
      <c r="W320" s="100"/>
      <c r="X320" s="104"/>
      <c r="Y320" s="104"/>
      <c r="Z320" s="113"/>
    </row>
    <row r="321" spans="1:26" ht="15.75" customHeight="1">
      <c r="A321" s="160"/>
      <c r="B321" s="54"/>
      <c r="C321" s="56" t="s">
        <v>58</v>
      </c>
      <c r="D321" s="60">
        <v>304</v>
      </c>
      <c r="E321" s="103">
        <v>99958.9201897322</v>
      </c>
      <c r="F321" s="103">
        <v>4545.9205</v>
      </c>
      <c r="G321" s="103">
        <v>4545.9205</v>
      </c>
      <c r="H321" s="103">
        <v>6153.819044291603</v>
      </c>
      <c r="I321" s="103">
        <v>6117.4458391800035</v>
      </c>
      <c r="J321" s="118"/>
      <c r="K321" s="103">
        <v>2.5437260341000334</v>
      </c>
      <c r="L321" s="103">
        <v>0</v>
      </c>
      <c r="M321" s="103">
        <v>2000.430384459994</v>
      </c>
      <c r="N321" s="103">
        <v>4574.2441570478695</v>
      </c>
      <c r="O321" s="103">
        <v>95779.75159888681</v>
      </c>
      <c r="P321" s="103">
        <v>95369.38019057</v>
      </c>
      <c r="Q321" s="103">
        <v>0</v>
      </c>
      <c r="R321" s="103">
        <v>0</v>
      </c>
      <c r="S321" s="103">
        <v>8735</v>
      </c>
      <c r="T321" s="103">
        <v>8726</v>
      </c>
      <c r="U321" s="103">
        <v>0</v>
      </c>
      <c r="V321" s="103">
        <v>0</v>
      </c>
      <c r="W321" s="100"/>
      <c r="X321" s="104"/>
      <c r="Y321" s="104"/>
      <c r="Z321" s="113"/>
    </row>
    <row r="322" spans="1:26" ht="15.75" customHeight="1">
      <c r="A322" s="160"/>
      <c r="B322" s="54"/>
      <c r="C322" s="56" t="s">
        <v>59</v>
      </c>
      <c r="D322" s="60">
        <v>305</v>
      </c>
      <c r="E322" s="103">
        <v>140588.87954683902</v>
      </c>
      <c r="F322" s="103">
        <v>471.6</v>
      </c>
      <c r="G322" s="103">
        <v>471.6</v>
      </c>
      <c r="H322" s="103">
        <v>3106.4848710550013</v>
      </c>
      <c r="I322" s="103">
        <v>3100.630214650001</v>
      </c>
      <c r="J322" s="118"/>
      <c r="K322" s="103">
        <v>1.4309810487000179</v>
      </c>
      <c r="L322" s="103">
        <v>0</v>
      </c>
      <c r="M322" s="103">
        <v>1313.8420049600054</v>
      </c>
      <c r="N322" s="103">
        <v>514.49482455</v>
      </c>
      <c r="O322" s="103">
        <v>138754.77283724272</v>
      </c>
      <c r="P322" s="103">
        <v>138517.28718875</v>
      </c>
      <c r="Q322" s="103">
        <v>0</v>
      </c>
      <c r="R322" s="103">
        <v>0</v>
      </c>
      <c r="S322" s="103">
        <v>1463</v>
      </c>
      <c r="T322" s="103">
        <v>1461</v>
      </c>
      <c r="U322" s="103">
        <v>0</v>
      </c>
      <c r="V322" s="103">
        <v>0</v>
      </c>
      <c r="W322" s="100"/>
      <c r="X322" s="104"/>
      <c r="Y322" s="104"/>
      <c r="Z322" s="113"/>
    </row>
    <row r="323" spans="1:26" ht="15.75" customHeight="1">
      <c r="A323" s="160"/>
      <c r="B323" s="54"/>
      <c r="C323" s="55" t="s">
        <v>2177</v>
      </c>
      <c r="D323" s="60">
        <v>306</v>
      </c>
      <c r="E323" s="103">
        <v>11312.566829287802</v>
      </c>
      <c r="F323" s="103">
        <v>0</v>
      </c>
      <c r="G323" s="103">
        <v>0</v>
      </c>
      <c r="H323" s="103">
        <v>150.77925242939997</v>
      </c>
      <c r="I323" s="103">
        <v>148.46896932999996</v>
      </c>
      <c r="J323" s="119">
        <v>0</v>
      </c>
      <c r="K323" s="103">
        <v>0.09784942260000136</v>
      </c>
      <c r="L323" s="103">
        <v>0</v>
      </c>
      <c r="M323" s="103">
        <v>2011.3862573100005</v>
      </c>
      <c r="N323" s="103">
        <v>708.9991659699999</v>
      </c>
      <c r="O323" s="103">
        <v>12464.272517621004</v>
      </c>
      <c r="P323" s="103">
        <v>12449.92203994</v>
      </c>
      <c r="Q323" s="103">
        <v>0</v>
      </c>
      <c r="R323" s="103">
        <v>0</v>
      </c>
      <c r="S323" s="103">
        <v>512</v>
      </c>
      <c r="T323" s="103">
        <v>511</v>
      </c>
      <c r="U323" s="103">
        <v>0</v>
      </c>
      <c r="V323" s="103">
        <v>0</v>
      </c>
      <c r="W323" s="100"/>
      <c r="X323" s="102"/>
      <c r="Y323" s="102"/>
      <c r="Z323" s="100"/>
    </row>
    <row r="324" spans="1:26" ht="15.75" customHeight="1">
      <c r="A324" s="160"/>
      <c r="B324" s="54"/>
      <c r="C324" s="55" t="s">
        <v>1792</v>
      </c>
      <c r="D324" s="60">
        <v>307</v>
      </c>
      <c r="E324" s="103">
        <v>4290.930938959999</v>
      </c>
      <c r="F324" s="103">
        <v>0</v>
      </c>
      <c r="G324" s="103">
        <v>0</v>
      </c>
      <c r="H324" s="103">
        <v>76.86814652</v>
      </c>
      <c r="I324" s="103">
        <v>76.86814652</v>
      </c>
      <c r="J324" s="119">
        <v>0</v>
      </c>
      <c r="K324" s="103">
        <v>2.980181597400019</v>
      </c>
      <c r="L324" s="103">
        <v>0</v>
      </c>
      <c r="M324" s="103">
        <v>2399.6813156677995</v>
      </c>
      <c r="N324" s="103">
        <v>418.04462619000003</v>
      </c>
      <c r="O324" s="103">
        <v>6198.679663515199</v>
      </c>
      <c r="P324" s="103">
        <v>5704.088655529999</v>
      </c>
      <c r="Q324" s="103">
        <v>0</v>
      </c>
      <c r="R324" s="103">
        <v>0</v>
      </c>
      <c r="S324" s="103">
        <v>259</v>
      </c>
      <c r="T324" s="103">
        <v>258</v>
      </c>
      <c r="U324" s="103">
        <v>0</v>
      </c>
      <c r="V324" s="103">
        <v>0</v>
      </c>
      <c r="W324" s="100"/>
      <c r="X324" s="102"/>
      <c r="Y324" s="102"/>
      <c r="Z324" s="100"/>
    </row>
    <row r="325" spans="1:26" ht="15.75" customHeight="1">
      <c r="A325" s="160"/>
      <c r="B325" s="54"/>
      <c r="C325" s="55" t="s">
        <v>1793</v>
      </c>
      <c r="D325" s="60">
        <v>308</v>
      </c>
      <c r="E325" s="103">
        <v>1939.3559285483</v>
      </c>
      <c r="F325" s="103">
        <v>0</v>
      </c>
      <c r="G325" s="103">
        <v>0</v>
      </c>
      <c r="H325" s="103">
        <v>23.9785798009</v>
      </c>
      <c r="I325" s="103">
        <v>23.2454314</v>
      </c>
      <c r="J325" s="119">
        <v>0</v>
      </c>
      <c r="K325" s="103">
        <v>0.3667435346000046</v>
      </c>
      <c r="L325" s="103">
        <v>0</v>
      </c>
      <c r="M325" s="103">
        <v>372.22127509000035</v>
      </c>
      <c r="N325" s="103">
        <v>232.16665356</v>
      </c>
      <c r="O325" s="103">
        <v>2055.7987138120006</v>
      </c>
      <c r="P325" s="103">
        <v>1995.5354305600003</v>
      </c>
      <c r="Q325" s="103">
        <v>0</v>
      </c>
      <c r="R325" s="103">
        <v>0</v>
      </c>
      <c r="S325" s="103">
        <v>109</v>
      </c>
      <c r="T325" s="103">
        <v>108</v>
      </c>
      <c r="U325" s="103">
        <v>0</v>
      </c>
      <c r="V325" s="103">
        <v>0</v>
      </c>
      <c r="W325" s="100"/>
      <c r="X325" s="102"/>
      <c r="Y325" s="102"/>
      <c r="Z325" s="100"/>
    </row>
    <row r="326" spans="1:26" ht="15.75" customHeight="1">
      <c r="A326" s="160"/>
      <c r="B326" s="54"/>
      <c r="C326" s="55" t="s">
        <v>60</v>
      </c>
      <c r="D326" s="60">
        <v>309</v>
      </c>
      <c r="E326" s="103">
        <v>7643.670199114001</v>
      </c>
      <c r="F326" s="103">
        <v>0</v>
      </c>
      <c r="G326" s="103">
        <v>0</v>
      </c>
      <c r="H326" s="103">
        <v>57.72771422000001</v>
      </c>
      <c r="I326" s="103">
        <v>57.72771422000001</v>
      </c>
      <c r="J326" s="119">
        <v>0</v>
      </c>
      <c r="K326" s="103">
        <v>0.29374909200000376</v>
      </c>
      <c r="L326" s="103">
        <v>0</v>
      </c>
      <c r="M326" s="103">
        <v>427.0646207100001</v>
      </c>
      <c r="N326" s="103">
        <v>0</v>
      </c>
      <c r="O326" s="103">
        <v>8013.300854696001</v>
      </c>
      <c r="P326" s="103">
        <v>7964.550248480001</v>
      </c>
      <c r="Q326" s="103">
        <v>0</v>
      </c>
      <c r="R326" s="103">
        <v>0</v>
      </c>
      <c r="S326" s="103">
        <v>340</v>
      </c>
      <c r="T326" s="103">
        <v>339</v>
      </c>
      <c r="U326" s="103">
        <v>0</v>
      </c>
      <c r="V326" s="103">
        <v>0</v>
      </c>
      <c r="W326" s="100"/>
      <c r="X326" s="102"/>
      <c r="Y326" s="102"/>
      <c r="Z326" s="100"/>
    </row>
    <row r="327" spans="1:26" ht="15.75" customHeight="1">
      <c r="A327" s="161"/>
      <c r="B327" s="54"/>
      <c r="C327" s="55" t="s">
        <v>64</v>
      </c>
      <c r="D327" s="60">
        <v>310</v>
      </c>
      <c r="E327" s="103">
        <v>10475.99557358724</v>
      </c>
      <c r="F327" s="103">
        <v>0</v>
      </c>
      <c r="G327" s="103">
        <v>0</v>
      </c>
      <c r="H327" s="103">
        <v>0</v>
      </c>
      <c r="I327" s="103">
        <v>0</v>
      </c>
      <c r="J327" s="119">
        <v>0</v>
      </c>
      <c r="K327" s="103">
        <v>0.6596457441740049</v>
      </c>
      <c r="L327" s="103">
        <v>0</v>
      </c>
      <c r="M327" s="103">
        <v>1074.5336553888978</v>
      </c>
      <c r="N327" s="103">
        <v>282.40902831928344</v>
      </c>
      <c r="O327" s="103">
        <v>11268.779846401028</v>
      </c>
      <c r="P327" s="102"/>
      <c r="Q327" s="102"/>
      <c r="R327" s="102"/>
      <c r="S327" s="102"/>
      <c r="T327" s="102"/>
      <c r="U327" s="102"/>
      <c r="V327" s="102"/>
      <c r="W327" s="100"/>
      <c r="X327" s="102"/>
      <c r="Y327" s="102"/>
      <c r="Z327" s="100"/>
    </row>
    <row r="328" spans="1:26" ht="15.75" customHeight="1">
      <c r="A328" s="159" t="s">
        <v>2181</v>
      </c>
      <c r="B328" s="52"/>
      <c r="C328" s="57" t="s">
        <v>2186</v>
      </c>
      <c r="D328" s="60">
        <v>311</v>
      </c>
      <c r="E328" s="98">
        <v>71713.89450198424</v>
      </c>
      <c r="F328" s="98">
        <v>3886.39411876</v>
      </c>
      <c r="G328" s="98">
        <v>3886.39411876</v>
      </c>
      <c r="H328" s="98">
        <v>6564.0023838900015</v>
      </c>
      <c r="I328" s="98">
        <v>6555.567313890002</v>
      </c>
      <c r="J328" s="115"/>
      <c r="K328" s="98">
        <v>3.831906206400061</v>
      </c>
      <c r="L328" s="98">
        <v>0.21059389280004054</v>
      </c>
      <c r="M328" s="98">
        <v>9908.70467930001</v>
      </c>
      <c r="N328" s="98">
        <v>8444.956671200001</v>
      </c>
      <c r="O328" s="98">
        <v>70503.65555726785</v>
      </c>
      <c r="P328" s="98">
        <v>69902.66248093</v>
      </c>
      <c r="Q328" s="98">
        <v>1615.4566342100002</v>
      </c>
      <c r="R328" s="98">
        <v>1615.4566342100002</v>
      </c>
      <c r="S328" s="98">
        <v>50607</v>
      </c>
      <c r="T328" s="98">
        <v>50595</v>
      </c>
      <c r="U328" s="98">
        <v>315</v>
      </c>
      <c r="V328" s="98">
        <v>315</v>
      </c>
      <c r="W328" s="116">
        <v>23.10123636397643</v>
      </c>
      <c r="X328" s="116">
        <v>20.198772024911996</v>
      </c>
      <c r="Y328" s="116">
        <v>20.198772024911996</v>
      </c>
      <c r="Z328" s="116">
        <v>0</v>
      </c>
    </row>
    <row r="329" spans="1:26" ht="15.75" customHeight="1">
      <c r="A329" s="160"/>
      <c r="B329" s="54"/>
      <c r="C329" s="55" t="s">
        <v>29</v>
      </c>
      <c r="D329" s="60">
        <v>312</v>
      </c>
      <c r="E329" s="99">
        <v>61499.30302246084</v>
      </c>
      <c r="F329" s="99">
        <v>3886.39411876</v>
      </c>
      <c r="G329" s="99">
        <v>3886.39411876</v>
      </c>
      <c r="H329" s="99">
        <v>6168.782311190002</v>
      </c>
      <c r="I329" s="99">
        <v>6160.347241190002</v>
      </c>
      <c r="J329" s="117"/>
      <c r="K329" s="99">
        <v>1.7886564992000606</v>
      </c>
      <c r="L329" s="99">
        <v>0.21059389280004054</v>
      </c>
      <c r="M329" s="99">
        <v>7770.337859430009</v>
      </c>
      <c r="N329" s="99">
        <v>7206.995503310002</v>
      </c>
      <c r="O329" s="99">
        <v>59781.83524875725</v>
      </c>
      <c r="P329" s="99">
        <v>59519.93994151</v>
      </c>
      <c r="Q329" s="99">
        <v>1537.6568795800001</v>
      </c>
      <c r="R329" s="99">
        <v>1537.6568795800001</v>
      </c>
      <c r="S329" s="99">
        <v>43455</v>
      </c>
      <c r="T329" s="99">
        <v>43454</v>
      </c>
      <c r="U329" s="99">
        <v>308</v>
      </c>
      <c r="V329" s="99">
        <v>308</v>
      </c>
      <c r="W329" s="100"/>
      <c r="X329" s="112"/>
      <c r="Y329" s="112"/>
      <c r="Z329" s="113"/>
    </row>
    <row r="330" spans="1:26" ht="15.75" customHeight="1">
      <c r="A330" s="160"/>
      <c r="B330" s="54"/>
      <c r="C330" s="56" t="s">
        <v>57</v>
      </c>
      <c r="D330" s="60">
        <v>313</v>
      </c>
      <c r="E330" s="103">
        <v>3965.74201697</v>
      </c>
      <c r="F330" s="103">
        <v>883.624886</v>
      </c>
      <c r="G330" s="103">
        <v>883.624886</v>
      </c>
      <c r="H330" s="103">
        <v>1041.5698541099994</v>
      </c>
      <c r="I330" s="103">
        <v>1041.5698541099996</v>
      </c>
      <c r="J330" s="118"/>
      <c r="K330" s="103">
        <v>0</v>
      </c>
      <c r="L330" s="103">
        <v>0</v>
      </c>
      <c r="M330" s="103">
        <v>1215.1286545100004</v>
      </c>
      <c r="N330" s="103">
        <v>606.8156650700003</v>
      </c>
      <c r="O330" s="103">
        <v>4416.1100383</v>
      </c>
      <c r="P330" s="103">
        <v>4416.11003839</v>
      </c>
      <c r="Q330" s="103">
        <v>30.123415210000005</v>
      </c>
      <c r="R330" s="103">
        <v>30.123415210000005</v>
      </c>
      <c r="S330" s="103">
        <v>6745</v>
      </c>
      <c r="T330" s="103">
        <v>6745</v>
      </c>
      <c r="U330" s="103">
        <v>16</v>
      </c>
      <c r="V330" s="103">
        <v>16</v>
      </c>
      <c r="W330" s="100"/>
      <c r="X330" s="104"/>
      <c r="Y330" s="104"/>
      <c r="Z330" s="113"/>
    </row>
    <row r="331" spans="1:26" ht="15.75" customHeight="1">
      <c r="A331" s="160"/>
      <c r="B331" s="54"/>
      <c r="C331" s="56" t="s">
        <v>58</v>
      </c>
      <c r="D331" s="60">
        <v>314</v>
      </c>
      <c r="E331" s="103">
        <v>57172.50242834004</v>
      </c>
      <c r="F331" s="103">
        <v>3002.76923276</v>
      </c>
      <c r="G331" s="103">
        <v>3002.76923276</v>
      </c>
      <c r="H331" s="103">
        <v>5126.575024700002</v>
      </c>
      <c r="I331" s="103">
        <v>5118.139954700003</v>
      </c>
      <c r="J331" s="118"/>
      <c r="K331" s="103">
        <v>0</v>
      </c>
      <c r="L331" s="103">
        <v>0</v>
      </c>
      <c r="M331" s="103">
        <v>6546.054990900009</v>
      </c>
      <c r="N331" s="103">
        <v>6600.179838240002</v>
      </c>
      <c r="O331" s="103">
        <v>54994.57178906005</v>
      </c>
      <c r="P331" s="103">
        <v>54994.57178899</v>
      </c>
      <c r="Q331" s="103">
        <v>1507.53346437</v>
      </c>
      <c r="R331" s="103">
        <v>1507.53346437</v>
      </c>
      <c r="S331" s="103">
        <v>36699</v>
      </c>
      <c r="T331" s="103">
        <v>36699</v>
      </c>
      <c r="U331" s="103">
        <v>292</v>
      </c>
      <c r="V331" s="103">
        <v>292</v>
      </c>
      <c r="W331" s="100"/>
      <c r="X331" s="104"/>
      <c r="Y331" s="104"/>
      <c r="Z331" s="113"/>
    </row>
    <row r="332" spans="1:26" ht="15.75" customHeight="1">
      <c r="A332" s="160"/>
      <c r="B332" s="54"/>
      <c r="C332" s="56" t="s">
        <v>59</v>
      </c>
      <c r="D332" s="60">
        <v>315</v>
      </c>
      <c r="E332" s="103">
        <v>361.05857715080003</v>
      </c>
      <c r="F332" s="103">
        <v>0</v>
      </c>
      <c r="G332" s="103">
        <v>0</v>
      </c>
      <c r="H332" s="103">
        <v>0.63743238</v>
      </c>
      <c r="I332" s="103">
        <v>0.63743238</v>
      </c>
      <c r="J332" s="118"/>
      <c r="K332" s="103">
        <v>1.7886564992000606</v>
      </c>
      <c r="L332" s="103">
        <v>0.21059389280004054</v>
      </c>
      <c r="M332" s="103">
        <v>9.154214019999998</v>
      </c>
      <c r="N332" s="103">
        <v>0</v>
      </c>
      <c r="O332" s="103">
        <v>371.1534213972001</v>
      </c>
      <c r="P332" s="103">
        <v>109.25811413</v>
      </c>
      <c r="Q332" s="103">
        <v>0</v>
      </c>
      <c r="R332" s="103">
        <v>0</v>
      </c>
      <c r="S332" s="103">
        <v>11</v>
      </c>
      <c r="T332" s="103">
        <v>10</v>
      </c>
      <c r="U332" s="103">
        <v>0</v>
      </c>
      <c r="V332" s="103">
        <v>0</v>
      </c>
      <c r="W332" s="100"/>
      <c r="X332" s="104"/>
      <c r="Y332" s="104"/>
      <c r="Z332" s="113"/>
    </row>
    <row r="333" spans="1:26" ht="15.75" customHeight="1">
      <c r="A333" s="160"/>
      <c r="B333" s="54"/>
      <c r="C333" s="55" t="s">
        <v>2177</v>
      </c>
      <c r="D333" s="60">
        <v>316</v>
      </c>
      <c r="E333" s="103">
        <v>2687.2752717099984</v>
      </c>
      <c r="F333" s="103">
        <v>0</v>
      </c>
      <c r="G333" s="103">
        <v>0</v>
      </c>
      <c r="H333" s="103">
        <v>152.46654259000005</v>
      </c>
      <c r="I333" s="103">
        <v>152.46654259000005</v>
      </c>
      <c r="J333" s="119">
        <v>0</v>
      </c>
      <c r="K333" s="103">
        <v>0</v>
      </c>
      <c r="L333" s="103">
        <v>0</v>
      </c>
      <c r="M333" s="103">
        <v>1242.3166825500002</v>
      </c>
      <c r="N333" s="103">
        <v>728.65488836</v>
      </c>
      <c r="O333" s="103">
        <v>3048.4705233099985</v>
      </c>
      <c r="P333" s="103">
        <v>3048.47052331</v>
      </c>
      <c r="Q333" s="103">
        <v>66.59803986</v>
      </c>
      <c r="R333" s="103">
        <v>66.59803986</v>
      </c>
      <c r="S333" s="103">
        <v>2352</v>
      </c>
      <c r="T333" s="103">
        <v>2352</v>
      </c>
      <c r="U333" s="103">
        <v>6</v>
      </c>
      <c r="V333" s="103">
        <v>6</v>
      </c>
      <c r="W333" s="100"/>
      <c r="X333" s="102"/>
      <c r="Y333" s="102"/>
      <c r="Z333" s="100"/>
    </row>
    <row r="334" spans="1:26" ht="15.75" customHeight="1">
      <c r="A334" s="160"/>
      <c r="B334" s="54"/>
      <c r="C334" s="55" t="s">
        <v>1792</v>
      </c>
      <c r="D334" s="60">
        <v>317</v>
      </c>
      <c r="E334" s="103">
        <v>1065.1349419350001</v>
      </c>
      <c r="F334" s="103">
        <v>0</v>
      </c>
      <c r="G334" s="103">
        <v>0</v>
      </c>
      <c r="H334" s="103">
        <v>44.39865095000002</v>
      </c>
      <c r="I334" s="103">
        <v>44.39865095000002</v>
      </c>
      <c r="J334" s="119">
        <v>0</v>
      </c>
      <c r="K334" s="103">
        <v>0.397305122</v>
      </c>
      <c r="L334" s="103">
        <v>0</v>
      </c>
      <c r="M334" s="103">
        <v>508.71253935000004</v>
      </c>
      <c r="N334" s="103">
        <v>278.02985772</v>
      </c>
      <c r="O334" s="103">
        <v>1251.8162777370003</v>
      </c>
      <c r="P334" s="103">
        <v>1185.8795104300004</v>
      </c>
      <c r="Q334" s="103">
        <v>11.201714769999999</v>
      </c>
      <c r="R334" s="103">
        <v>11.201714769999999</v>
      </c>
      <c r="S334" s="103">
        <v>891</v>
      </c>
      <c r="T334" s="103">
        <v>888</v>
      </c>
      <c r="U334" s="103">
        <v>1</v>
      </c>
      <c r="V334" s="103">
        <v>1</v>
      </c>
      <c r="W334" s="100"/>
      <c r="X334" s="102"/>
      <c r="Y334" s="102"/>
      <c r="Z334" s="100"/>
    </row>
    <row r="335" spans="1:26" ht="15.75" customHeight="1">
      <c r="A335" s="160"/>
      <c r="B335" s="54"/>
      <c r="C335" s="55" t="s">
        <v>1793</v>
      </c>
      <c r="D335" s="60">
        <v>318</v>
      </c>
      <c r="E335" s="103">
        <v>1699.8463384390002</v>
      </c>
      <c r="F335" s="103">
        <v>0</v>
      </c>
      <c r="G335" s="103">
        <v>0</v>
      </c>
      <c r="H335" s="103">
        <v>73.54373556000002</v>
      </c>
      <c r="I335" s="103">
        <v>73.54373556000002</v>
      </c>
      <c r="J335" s="119">
        <v>0</v>
      </c>
      <c r="K335" s="103">
        <v>0.456401434</v>
      </c>
      <c r="L335" s="103">
        <v>0</v>
      </c>
      <c r="M335" s="103">
        <v>180.66841828000005</v>
      </c>
      <c r="N335" s="103">
        <v>227.88107363000006</v>
      </c>
      <c r="O335" s="103">
        <v>1579.5463489630001</v>
      </c>
      <c r="P335" s="103">
        <v>1503.80195631</v>
      </c>
      <c r="Q335" s="103">
        <v>0</v>
      </c>
      <c r="R335" s="103">
        <v>0</v>
      </c>
      <c r="S335" s="103">
        <v>1308</v>
      </c>
      <c r="T335" s="103">
        <v>1305</v>
      </c>
      <c r="U335" s="103">
        <v>0</v>
      </c>
      <c r="V335" s="103">
        <v>0</v>
      </c>
      <c r="W335" s="100"/>
      <c r="X335" s="102"/>
      <c r="Y335" s="102"/>
      <c r="Z335" s="100"/>
    </row>
    <row r="336" spans="1:26" ht="15.75" customHeight="1">
      <c r="A336" s="160"/>
      <c r="B336" s="54"/>
      <c r="C336" s="55" t="s">
        <v>60</v>
      </c>
      <c r="D336" s="60">
        <v>319</v>
      </c>
      <c r="E336" s="103">
        <v>4762.334927439401</v>
      </c>
      <c r="F336" s="103">
        <v>0</v>
      </c>
      <c r="G336" s="103">
        <v>0</v>
      </c>
      <c r="H336" s="103">
        <v>124.81114359999998</v>
      </c>
      <c r="I336" s="103">
        <v>124.81114359999998</v>
      </c>
      <c r="J336" s="119">
        <v>0</v>
      </c>
      <c r="K336" s="103">
        <v>1.1895431512000005</v>
      </c>
      <c r="L336" s="103">
        <v>0</v>
      </c>
      <c r="M336" s="103">
        <v>206.66917968999996</v>
      </c>
      <c r="N336" s="103">
        <v>3.39534818</v>
      </c>
      <c r="O336" s="103">
        <v>4841.987158500602</v>
      </c>
      <c r="P336" s="103">
        <v>4644.57054937</v>
      </c>
      <c r="Q336" s="103">
        <v>0</v>
      </c>
      <c r="R336" s="103">
        <v>0</v>
      </c>
      <c r="S336" s="103">
        <v>2601</v>
      </c>
      <c r="T336" s="103">
        <v>2596</v>
      </c>
      <c r="U336" s="103">
        <v>0</v>
      </c>
      <c r="V336" s="103">
        <v>0</v>
      </c>
      <c r="W336" s="100"/>
      <c r="X336" s="102"/>
      <c r="Y336" s="102"/>
      <c r="Z336" s="100"/>
    </row>
    <row r="337" spans="1:26" ht="15.75" customHeight="1">
      <c r="A337" s="161"/>
      <c r="B337" s="54"/>
      <c r="C337" s="55" t="s">
        <v>64</v>
      </c>
      <c r="D337" s="60">
        <v>320</v>
      </c>
      <c r="E337" s="103">
        <v>5769.565225459498</v>
      </c>
      <c r="F337" s="103">
        <v>0</v>
      </c>
      <c r="G337" s="103">
        <v>0</v>
      </c>
      <c r="H337" s="103">
        <v>0</v>
      </c>
      <c r="I337" s="103">
        <v>0</v>
      </c>
      <c r="J337" s="119">
        <v>0</v>
      </c>
      <c r="K337" s="103">
        <v>2.0432497072000007</v>
      </c>
      <c r="L337" s="103">
        <v>0</v>
      </c>
      <c r="M337" s="103">
        <v>381.8918906106328</v>
      </c>
      <c r="N337" s="103">
        <v>303.41696279354977</v>
      </c>
      <c r="O337" s="103">
        <v>5850.083402983781</v>
      </c>
      <c r="P337" s="102"/>
      <c r="Q337" s="102"/>
      <c r="R337" s="102"/>
      <c r="S337" s="102"/>
      <c r="T337" s="102"/>
      <c r="U337" s="102"/>
      <c r="V337" s="102"/>
      <c r="W337" s="100"/>
      <c r="X337" s="102"/>
      <c r="Y337" s="102"/>
      <c r="Z337" s="100"/>
    </row>
    <row r="338" spans="1:26" ht="15.75" customHeight="1">
      <c r="A338" s="159" t="s">
        <v>2181</v>
      </c>
      <c r="B338" s="52"/>
      <c r="C338" s="57" t="s">
        <v>2222</v>
      </c>
      <c r="D338" s="60">
        <v>321</v>
      </c>
      <c r="E338" s="98">
        <v>17.76023787</v>
      </c>
      <c r="F338" s="98">
        <v>0</v>
      </c>
      <c r="G338" s="98">
        <v>0</v>
      </c>
      <c r="H338" s="98">
        <v>0</v>
      </c>
      <c r="I338" s="98">
        <v>0</v>
      </c>
      <c r="J338" s="115"/>
      <c r="K338" s="98">
        <v>0</v>
      </c>
      <c r="L338" s="98">
        <v>0</v>
      </c>
      <c r="M338" s="98">
        <v>0</v>
      </c>
      <c r="N338" s="98">
        <v>0</v>
      </c>
      <c r="O338" s="98">
        <v>17.76023787</v>
      </c>
      <c r="P338" s="98">
        <v>17.76023787</v>
      </c>
      <c r="Q338" s="98">
        <v>0</v>
      </c>
      <c r="R338" s="98">
        <v>0</v>
      </c>
      <c r="S338" s="98">
        <v>1</v>
      </c>
      <c r="T338" s="98">
        <v>1</v>
      </c>
      <c r="U338" s="98">
        <v>0</v>
      </c>
      <c r="V338" s="98">
        <v>0</v>
      </c>
      <c r="W338" s="116">
        <v>0</v>
      </c>
      <c r="X338" s="116">
        <v>0</v>
      </c>
      <c r="Y338" s="116">
        <v>0</v>
      </c>
      <c r="Z338" s="116">
        <v>0</v>
      </c>
    </row>
    <row r="339" spans="1:26" ht="15.75" customHeight="1">
      <c r="A339" s="160"/>
      <c r="B339" s="54"/>
      <c r="C339" s="55" t="s">
        <v>29</v>
      </c>
      <c r="D339" s="60">
        <v>322</v>
      </c>
      <c r="E339" s="99">
        <v>0</v>
      </c>
      <c r="F339" s="99">
        <v>0</v>
      </c>
      <c r="G339" s="99">
        <v>0</v>
      </c>
      <c r="H339" s="99">
        <v>0</v>
      </c>
      <c r="I339" s="99">
        <v>0</v>
      </c>
      <c r="J339" s="117"/>
      <c r="K339" s="99">
        <v>0</v>
      </c>
      <c r="L339" s="99">
        <v>0</v>
      </c>
      <c r="M339" s="99">
        <v>0</v>
      </c>
      <c r="N339" s="99">
        <v>0</v>
      </c>
      <c r="O339" s="99">
        <v>0</v>
      </c>
      <c r="P339" s="99">
        <v>0</v>
      </c>
      <c r="Q339" s="99">
        <v>0</v>
      </c>
      <c r="R339" s="99">
        <v>0</v>
      </c>
      <c r="S339" s="99">
        <v>0</v>
      </c>
      <c r="T339" s="99">
        <v>0</v>
      </c>
      <c r="U339" s="99">
        <v>0</v>
      </c>
      <c r="V339" s="99">
        <v>0</v>
      </c>
      <c r="W339" s="100"/>
      <c r="X339" s="112"/>
      <c r="Y339" s="112"/>
      <c r="Z339" s="113"/>
    </row>
    <row r="340" spans="1:26" ht="15.75" customHeight="1">
      <c r="A340" s="160"/>
      <c r="B340" s="54"/>
      <c r="C340" s="56" t="s">
        <v>57</v>
      </c>
      <c r="D340" s="60">
        <v>323</v>
      </c>
      <c r="E340" s="103">
        <v>0</v>
      </c>
      <c r="F340" s="103">
        <v>0</v>
      </c>
      <c r="G340" s="103">
        <v>0</v>
      </c>
      <c r="H340" s="103">
        <v>0</v>
      </c>
      <c r="I340" s="103">
        <v>0</v>
      </c>
      <c r="J340" s="118"/>
      <c r="K340" s="103">
        <v>0</v>
      </c>
      <c r="L340" s="103">
        <v>0</v>
      </c>
      <c r="M340" s="103">
        <v>0</v>
      </c>
      <c r="N340" s="103">
        <v>0</v>
      </c>
      <c r="O340" s="103">
        <v>0</v>
      </c>
      <c r="P340" s="103">
        <v>0</v>
      </c>
      <c r="Q340" s="103">
        <v>0</v>
      </c>
      <c r="R340" s="103">
        <v>0</v>
      </c>
      <c r="S340" s="103">
        <v>0</v>
      </c>
      <c r="T340" s="103">
        <v>0</v>
      </c>
      <c r="U340" s="103">
        <v>0</v>
      </c>
      <c r="V340" s="103">
        <v>0</v>
      </c>
      <c r="W340" s="100"/>
      <c r="X340" s="104"/>
      <c r="Y340" s="104"/>
      <c r="Z340" s="113"/>
    </row>
    <row r="341" spans="1:26" ht="15.75" customHeight="1">
      <c r="A341" s="160"/>
      <c r="B341" s="54"/>
      <c r="C341" s="56" t="s">
        <v>58</v>
      </c>
      <c r="D341" s="60">
        <v>324</v>
      </c>
      <c r="E341" s="103">
        <v>0</v>
      </c>
      <c r="F341" s="103">
        <v>0</v>
      </c>
      <c r="G341" s="103">
        <v>0</v>
      </c>
      <c r="H341" s="103">
        <v>0</v>
      </c>
      <c r="I341" s="103">
        <v>0</v>
      </c>
      <c r="J341" s="118"/>
      <c r="K341" s="103">
        <v>0</v>
      </c>
      <c r="L341" s="103">
        <v>0</v>
      </c>
      <c r="M341" s="103">
        <v>0</v>
      </c>
      <c r="N341" s="103">
        <v>0</v>
      </c>
      <c r="O341" s="103">
        <v>0</v>
      </c>
      <c r="P341" s="103">
        <v>0</v>
      </c>
      <c r="Q341" s="103">
        <v>0</v>
      </c>
      <c r="R341" s="103">
        <v>0</v>
      </c>
      <c r="S341" s="103">
        <v>0</v>
      </c>
      <c r="T341" s="103">
        <v>0</v>
      </c>
      <c r="U341" s="103">
        <v>0</v>
      </c>
      <c r="V341" s="103">
        <v>0</v>
      </c>
      <c r="W341" s="100"/>
      <c r="X341" s="104"/>
      <c r="Y341" s="104"/>
      <c r="Z341" s="113"/>
    </row>
    <row r="342" spans="1:26" ht="15.75" customHeight="1">
      <c r="A342" s="160"/>
      <c r="B342" s="54"/>
      <c r="C342" s="56" t="s">
        <v>59</v>
      </c>
      <c r="D342" s="60">
        <v>325</v>
      </c>
      <c r="E342" s="103">
        <v>0</v>
      </c>
      <c r="F342" s="103">
        <v>0</v>
      </c>
      <c r="G342" s="103">
        <v>0</v>
      </c>
      <c r="H342" s="103">
        <v>0</v>
      </c>
      <c r="I342" s="103">
        <v>0</v>
      </c>
      <c r="J342" s="118"/>
      <c r="K342" s="103">
        <v>0</v>
      </c>
      <c r="L342" s="103">
        <v>0</v>
      </c>
      <c r="M342" s="103">
        <v>0</v>
      </c>
      <c r="N342" s="103">
        <v>0</v>
      </c>
      <c r="O342" s="103">
        <v>0</v>
      </c>
      <c r="P342" s="103">
        <v>0</v>
      </c>
      <c r="Q342" s="103">
        <v>0</v>
      </c>
      <c r="R342" s="103">
        <v>0</v>
      </c>
      <c r="S342" s="103">
        <v>0</v>
      </c>
      <c r="T342" s="103">
        <v>0</v>
      </c>
      <c r="U342" s="103">
        <v>0</v>
      </c>
      <c r="V342" s="103">
        <v>0</v>
      </c>
      <c r="W342" s="100"/>
      <c r="X342" s="104"/>
      <c r="Y342" s="104"/>
      <c r="Z342" s="113"/>
    </row>
    <row r="343" spans="1:26" ht="15.75" customHeight="1">
      <c r="A343" s="160"/>
      <c r="B343" s="54"/>
      <c r="C343" s="55" t="s">
        <v>2177</v>
      </c>
      <c r="D343" s="60">
        <v>326</v>
      </c>
      <c r="E343" s="103">
        <v>0</v>
      </c>
      <c r="F343" s="103">
        <v>0</v>
      </c>
      <c r="G343" s="103">
        <v>0</v>
      </c>
      <c r="H343" s="103">
        <v>0</v>
      </c>
      <c r="I343" s="103">
        <v>0</v>
      </c>
      <c r="J343" s="119">
        <v>0</v>
      </c>
      <c r="K343" s="103">
        <v>0</v>
      </c>
      <c r="L343" s="103">
        <v>0</v>
      </c>
      <c r="M343" s="103">
        <v>0</v>
      </c>
      <c r="N343" s="103">
        <v>0</v>
      </c>
      <c r="O343" s="103">
        <v>0</v>
      </c>
      <c r="P343" s="103">
        <v>0</v>
      </c>
      <c r="Q343" s="103">
        <v>0</v>
      </c>
      <c r="R343" s="103">
        <v>0</v>
      </c>
      <c r="S343" s="103">
        <v>0</v>
      </c>
      <c r="T343" s="103">
        <v>0</v>
      </c>
      <c r="U343" s="103">
        <v>0</v>
      </c>
      <c r="V343" s="103">
        <v>0</v>
      </c>
      <c r="W343" s="100"/>
      <c r="X343" s="102"/>
      <c r="Y343" s="102"/>
      <c r="Z343" s="100"/>
    </row>
    <row r="344" spans="1:26" ht="15.75" customHeight="1">
      <c r="A344" s="160"/>
      <c r="B344" s="54"/>
      <c r="C344" s="55" t="s">
        <v>1792</v>
      </c>
      <c r="D344" s="60">
        <v>327</v>
      </c>
      <c r="E344" s="103">
        <v>0</v>
      </c>
      <c r="F344" s="103">
        <v>0</v>
      </c>
      <c r="G344" s="103">
        <v>0</v>
      </c>
      <c r="H344" s="103">
        <v>0</v>
      </c>
      <c r="I344" s="103">
        <v>0</v>
      </c>
      <c r="J344" s="119">
        <v>0</v>
      </c>
      <c r="K344" s="103">
        <v>0</v>
      </c>
      <c r="L344" s="103">
        <v>0</v>
      </c>
      <c r="M344" s="103">
        <v>0</v>
      </c>
      <c r="N344" s="103">
        <v>0</v>
      </c>
      <c r="O344" s="103">
        <v>0</v>
      </c>
      <c r="P344" s="103">
        <v>0</v>
      </c>
      <c r="Q344" s="103">
        <v>0</v>
      </c>
      <c r="R344" s="103">
        <v>0</v>
      </c>
      <c r="S344" s="103">
        <v>0</v>
      </c>
      <c r="T344" s="103">
        <v>0</v>
      </c>
      <c r="U344" s="103">
        <v>0</v>
      </c>
      <c r="V344" s="103">
        <v>0</v>
      </c>
      <c r="W344" s="100"/>
      <c r="X344" s="102"/>
      <c r="Y344" s="102"/>
      <c r="Z344" s="100"/>
    </row>
    <row r="345" spans="1:26" ht="15.75" customHeight="1">
      <c r="A345" s="160"/>
      <c r="B345" s="54"/>
      <c r="C345" s="55" t="s">
        <v>1793</v>
      </c>
      <c r="D345" s="60">
        <v>328</v>
      </c>
      <c r="E345" s="103">
        <v>0</v>
      </c>
      <c r="F345" s="103">
        <v>0</v>
      </c>
      <c r="G345" s="103">
        <v>0</v>
      </c>
      <c r="H345" s="103">
        <v>0</v>
      </c>
      <c r="I345" s="103">
        <v>0</v>
      </c>
      <c r="J345" s="119">
        <v>0</v>
      </c>
      <c r="K345" s="103">
        <v>0</v>
      </c>
      <c r="L345" s="103">
        <v>0</v>
      </c>
      <c r="M345" s="103">
        <v>0</v>
      </c>
      <c r="N345" s="103">
        <v>0</v>
      </c>
      <c r="O345" s="103">
        <v>0</v>
      </c>
      <c r="P345" s="103">
        <v>0</v>
      </c>
      <c r="Q345" s="103">
        <v>0</v>
      </c>
      <c r="R345" s="103">
        <v>0</v>
      </c>
      <c r="S345" s="103">
        <v>0</v>
      </c>
      <c r="T345" s="103">
        <v>0</v>
      </c>
      <c r="U345" s="103">
        <v>0</v>
      </c>
      <c r="V345" s="103">
        <v>0</v>
      </c>
      <c r="W345" s="100"/>
      <c r="X345" s="102"/>
      <c r="Y345" s="102"/>
      <c r="Z345" s="100"/>
    </row>
    <row r="346" spans="1:26" ht="15.75" customHeight="1">
      <c r="A346" s="160"/>
      <c r="B346" s="54"/>
      <c r="C346" s="55" t="s">
        <v>60</v>
      </c>
      <c r="D346" s="60">
        <v>329</v>
      </c>
      <c r="E346" s="103">
        <v>17.76023787</v>
      </c>
      <c r="F346" s="103">
        <v>0</v>
      </c>
      <c r="G346" s="103">
        <v>0</v>
      </c>
      <c r="H346" s="103">
        <v>0</v>
      </c>
      <c r="I346" s="103">
        <v>0</v>
      </c>
      <c r="J346" s="119">
        <v>0</v>
      </c>
      <c r="K346" s="103">
        <v>0</v>
      </c>
      <c r="L346" s="103">
        <v>0</v>
      </c>
      <c r="M346" s="103">
        <v>0</v>
      </c>
      <c r="N346" s="103">
        <v>0</v>
      </c>
      <c r="O346" s="103">
        <v>17.76023787</v>
      </c>
      <c r="P346" s="103">
        <v>17.76023787</v>
      </c>
      <c r="Q346" s="103">
        <v>0</v>
      </c>
      <c r="R346" s="103">
        <v>0</v>
      </c>
      <c r="S346" s="103">
        <v>1</v>
      </c>
      <c r="T346" s="103">
        <v>1</v>
      </c>
      <c r="U346" s="103">
        <v>0</v>
      </c>
      <c r="V346" s="103">
        <v>0</v>
      </c>
      <c r="W346" s="100"/>
      <c r="X346" s="102"/>
      <c r="Y346" s="102"/>
      <c r="Z346" s="100"/>
    </row>
    <row r="347" spans="1:26" ht="15.75" customHeight="1">
      <c r="A347" s="161"/>
      <c r="B347" s="54"/>
      <c r="C347" s="55" t="s">
        <v>64</v>
      </c>
      <c r="D347" s="60">
        <v>330</v>
      </c>
      <c r="E347" s="103">
        <v>13.3201784025</v>
      </c>
      <c r="F347" s="103">
        <v>0</v>
      </c>
      <c r="G347" s="103">
        <v>0</v>
      </c>
      <c r="H347" s="103">
        <v>0</v>
      </c>
      <c r="I347" s="103">
        <v>0</v>
      </c>
      <c r="J347" s="119">
        <v>0</v>
      </c>
      <c r="K347" s="103">
        <v>0</v>
      </c>
      <c r="L347" s="103">
        <v>0</v>
      </c>
      <c r="M347" s="103">
        <v>0</v>
      </c>
      <c r="N347" s="103">
        <v>0</v>
      </c>
      <c r="O347" s="103">
        <v>13.3201784025</v>
      </c>
      <c r="P347" s="102"/>
      <c r="Q347" s="102"/>
      <c r="R347" s="102"/>
      <c r="S347" s="102"/>
      <c r="T347" s="102"/>
      <c r="U347" s="102"/>
      <c r="V347" s="102"/>
      <c r="W347" s="100"/>
      <c r="X347" s="102"/>
      <c r="Y347" s="102"/>
      <c r="Z347" s="100"/>
    </row>
    <row r="348" spans="1:26" ht="15.75" customHeight="1">
      <c r="A348" s="159" t="s">
        <v>2181</v>
      </c>
      <c r="B348" s="52"/>
      <c r="C348" s="57" t="s">
        <v>2223</v>
      </c>
      <c r="D348" s="60">
        <v>331</v>
      </c>
      <c r="E348" s="98">
        <v>29.6515548407</v>
      </c>
      <c r="F348" s="98">
        <v>0</v>
      </c>
      <c r="G348" s="98">
        <v>0</v>
      </c>
      <c r="H348" s="98">
        <v>0.19777518</v>
      </c>
      <c r="I348" s="98">
        <v>0.19777518</v>
      </c>
      <c r="J348" s="115"/>
      <c r="K348" s="98">
        <v>0.1686377368000061</v>
      </c>
      <c r="L348" s="98">
        <v>0.022757793700003685</v>
      </c>
      <c r="M348" s="98">
        <v>6.27824796</v>
      </c>
      <c r="N348" s="98">
        <v>2.630541350000005</v>
      </c>
      <c r="O348" s="98">
        <v>33.2473662138</v>
      </c>
      <c r="P348" s="98">
        <v>11.885001429999999</v>
      </c>
      <c r="Q348" s="98">
        <v>0</v>
      </c>
      <c r="R348" s="98">
        <v>0</v>
      </c>
      <c r="S348" s="98">
        <v>9</v>
      </c>
      <c r="T348" s="98">
        <v>7</v>
      </c>
      <c r="U348" s="98">
        <v>0</v>
      </c>
      <c r="V348" s="98">
        <v>0</v>
      </c>
      <c r="W348" s="116">
        <v>0</v>
      </c>
      <c r="X348" s="116">
        <v>0</v>
      </c>
      <c r="Y348" s="116">
        <v>0</v>
      </c>
      <c r="Z348" s="116">
        <v>0</v>
      </c>
    </row>
    <row r="349" spans="1:26" ht="15.75" customHeight="1">
      <c r="A349" s="160"/>
      <c r="B349" s="54"/>
      <c r="C349" s="55" t="s">
        <v>29</v>
      </c>
      <c r="D349" s="60">
        <v>332</v>
      </c>
      <c r="E349" s="99">
        <v>29.6515548407</v>
      </c>
      <c r="F349" s="99">
        <v>0</v>
      </c>
      <c r="G349" s="99">
        <v>0</v>
      </c>
      <c r="H349" s="99">
        <v>0.19777518</v>
      </c>
      <c r="I349" s="99">
        <v>0.19777518</v>
      </c>
      <c r="J349" s="117"/>
      <c r="K349" s="99">
        <v>0.1686377368000061</v>
      </c>
      <c r="L349" s="99">
        <v>0.022757793700003685</v>
      </c>
      <c r="M349" s="99">
        <v>5.24464547</v>
      </c>
      <c r="N349" s="99">
        <v>2.630541350000005</v>
      </c>
      <c r="O349" s="99">
        <v>32.2137637238</v>
      </c>
      <c r="P349" s="99">
        <v>10.85139894</v>
      </c>
      <c r="Q349" s="99">
        <v>0</v>
      </c>
      <c r="R349" s="99">
        <v>0</v>
      </c>
      <c r="S349" s="99">
        <v>8</v>
      </c>
      <c r="T349" s="99">
        <v>6</v>
      </c>
      <c r="U349" s="99">
        <v>0</v>
      </c>
      <c r="V349" s="99">
        <v>0</v>
      </c>
      <c r="W349" s="100"/>
      <c r="X349" s="112"/>
      <c r="Y349" s="112"/>
      <c r="Z349" s="113"/>
    </row>
    <row r="350" spans="1:26" ht="15.75" customHeight="1">
      <c r="A350" s="160"/>
      <c r="B350" s="54"/>
      <c r="C350" s="56" t="s">
        <v>57</v>
      </c>
      <c r="D350" s="60">
        <v>333</v>
      </c>
      <c r="E350" s="103">
        <v>0</v>
      </c>
      <c r="F350" s="103">
        <v>0</v>
      </c>
      <c r="G350" s="103">
        <v>0</v>
      </c>
      <c r="H350" s="103">
        <v>0</v>
      </c>
      <c r="I350" s="103">
        <v>0</v>
      </c>
      <c r="J350" s="118"/>
      <c r="K350" s="103">
        <v>0</v>
      </c>
      <c r="L350" s="103">
        <v>0</v>
      </c>
      <c r="M350" s="103">
        <v>0</v>
      </c>
      <c r="N350" s="103">
        <v>0</v>
      </c>
      <c r="O350" s="103">
        <v>0</v>
      </c>
      <c r="P350" s="103">
        <v>0</v>
      </c>
      <c r="Q350" s="103">
        <v>0</v>
      </c>
      <c r="R350" s="103">
        <v>0</v>
      </c>
      <c r="S350" s="103">
        <v>0</v>
      </c>
      <c r="T350" s="103">
        <v>0</v>
      </c>
      <c r="U350" s="103">
        <v>0</v>
      </c>
      <c r="V350" s="103">
        <v>0</v>
      </c>
      <c r="W350" s="100"/>
      <c r="X350" s="104"/>
      <c r="Y350" s="104"/>
      <c r="Z350" s="113"/>
    </row>
    <row r="351" spans="1:26" ht="15.75" customHeight="1">
      <c r="A351" s="160"/>
      <c r="B351" s="54"/>
      <c r="C351" s="56" t="s">
        <v>58</v>
      </c>
      <c r="D351" s="60">
        <v>334</v>
      </c>
      <c r="E351" s="103">
        <v>29.6515548407</v>
      </c>
      <c r="F351" s="103">
        <v>0</v>
      </c>
      <c r="G351" s="103">
        <v>0</v>
      </c>
      <c r="H351" s="103">
        <v>0.17730813</v>
      </c>
      <c r="I351" s="103">
        <v>0.17730813</v>
      </c>
      <c r="J351" s="118"/>
      <c r="K351" s="103">
        <v>0.1686377368000061</v>
      </c>
      <c r="L351" s="103">
        <v>0.022757793700003685</v>
      </c>
      <c r="M351" s="103">
        <v>3.08559854</v>
      </c>
      <c r="N351" s="103">
        <v>2.630541350000005</v>
      </c>
      <c r="O351" s="103">
        <v>30.0751838438</v>
      </c>
      <c r="P351" s="103">
        <v>8.71281906</v>
      </c>
      <c r="Q351" s="103">
        <v>0</v>
      </c>
      <c r="R351" s="103">
        <v>0</v>
      </c>
      <c r="S351" s="103">
        <v>7</v>
      </c>
      <c r="T351" s="103">
        <v>5</v>
      </c>
      <c r="U351" s="103">
        <v>0</v>
      </c>
      <c r="V351" s="103">
        <v>0</v>
      </c>
      <c r="W351" s="100"/>
      <c r="X351" s="104"/>
      <c r="Y351" s="104"/>
      <c r="Z351" s="113"/>
    </row>
    <row r="352" spans="1:26" ht="15.75" customHeight="1">
      <c r="A352" s="160"/>
      <c r="B352" s="54"/>
      <c r="C352" s="56" t="s">
        <v>59</v>
      </c>
      <c r="D352" s="60">
        <v>335</v>
      </c>
      <c r="E352" s="103">
        <v>0</v>
      </c>
      <c r="F352" s="103">
        <v>0</v>
      </c>
      <c r="G352" s="103">
        <v>0</v>
      </c>
      <c r="H352" s="103">
        <v>0.02046705</v>
      </c>
      <c r="I352" s="103">
        <v>0.02046705</v>
      </c>
      <c r="J352" s="118"/>
      <c r="K352" s="103">
        <v>0</v>
      </c>
      <c r="L352" s="103">
        <v>0</v>
      </c>
      <c r="M352" s="103">
        <v>2.15904693</v>
      </c>
      <c r="N352" s="103">
        <v>0</v>
      </c>
      <c r="O352" s="103">
        <v>2.13857988</v>
      </c>
      <c r="P352" s="103">
        <v>2.13857988</v>
      </c>
      <c r="Q352" s="103">
        <v>0</v>
      </c>
      <c r="R352" s="103">
        <v>0</v>
      </c>
      <c r="S352" s="103">
        <v>1</v>
      </c>
      <c r="T352" s="103">
        <v>1</v>
      </c>
      <c r="U352" s="103">
        <v>0</v>
      </c>
      <c r="V352" s="103">
        <v>0</v>
      </c>
      <c r="W352" s="100"/>
      <c r="X352" s="104"/>
      <c r="Y352" s="104"/>
      <c r="Z352" s="113"/>
    </row>
    <row r="353" spans="1:26" ht="15.75" customHeight="1">
      <c r="A353" s="160"/>
      <c r="B353" s="54"/>
      <c r="C353" s="55" t="s">
        <v>2177</v>
      </c>
      <c r="D353" s="60">
        <v>336</v>
      </c>
      <c r="E353" s="103">
        <v>0</v>
      </c>
      <c r="F353" s="103">
        <v>0</v>
      </c>
      <c r="G353" s="103">
        <v>0</v>
      </c>
      <c r="H353" s="103">
        <v>0</v>
      </c>
      <c r="I353" s="103">
        <v>0</v>
      </c>
      <c r="J353" s="119">
        <v>0</v>
      </c>
      <c r="K353" s="103">
        <v>0</v>
      </c>
      <c r="L353" s="103">
        <v>0</v>
      </c>
      <c r="M353" s="103">
        <v>0</v>
      </c>
      <c r="N353" s="103">
        <v>0</v>
      </c>
      <c r="O353" s="103">
        <v>0</v>
      </c>
      <c r="P353" s="103">
        <v>0</v>
      </c>
      <c r="Q353" s="103">
        <v>0</v>
      </c>
      <c r="R353" s="103">
        <v>0</v>
      </c>
      <c r="S353" s="103">
        <v>0</v>
      </c>
      <c r="T353" s="103">
        <v>0</v>
      </c>
      <c r="U353" s="103">
        <v>0</v>
      </c>
      <c r="V353" s="103">
        <v>0</v>
      </c>
      <c r="W353" s="100"/>
      <c r="X353" s="102"/>
      <c r="Y353" s="102"/>
      <c r="Z353" s="100"/>
    </row>
    <row r="354" spans="1:26" ht="15.75" customHeight="1">
      <c r="A354" s="160"/>
      <c r="B354" s="54"/>
      <c r="C354" s="55" t="s">
        <v>1792</v>
      </c>
      <c r="D354" s="60">
        <v>337</v>
      </c>
      <c r="E354" s="103">
        <v>0</v>
      </c>
      <c r="F354" s="103">
        <v>0</v>
      </c>
      <c r="G354" s="103">
        <v>0</v>
      </c>
      <c r="H354" s="103">
        <v>0</v>
      </c>
      <c r="I354" s="103">
        <v>0</v>
      </c>
      <c r="J354" s="119">
        <v>0</v>
      </c>
      <c r="K354" s="103">
        <v>0</v>
      </c>
      <c r="L354" s="103">
        <v>0</v>
      </c>
      <c r="M354" s="103">
        <v>1.03360249</v>
      </c>
      <c r="N354" s="103">
        <v>0</v>
      </c>
      <c r="O354" s="103">
        <v>1.03360249</v>
      </c>
      <c r="P354" s="103">
        <v>1.03360249</v>
      </c>
      <c r="Q354" s="103">
        <v>0</v>
      </c>
      <c r="R354" s="103">
        <v>0</v>
      </c>
      <c r="S354" s="103">
        <v>1</v>
      </c>
      <c r="T354" s="103">
        <v>1</v>
      </c>
      <c r="U354" s="103">
        <v>0</v>
      </c>
      <c r="V354" s="103">
        <v>0</v>
      </c>
      <c r="W354" s="100"/>
      <c r="X354" s="102"/>
      <c r="Y354" s="102"/>
      <c r="Z354" s="100"/>
    </row>
    <row r="355" spans="1:26" ht="15.75" customHeight="1">
      <c r="A355" s="160"/>
      <c r="B355" s="54"/>
      <c r="C355" s="55" t="s">
        <v>1793</v>
      </c>
      <c r="D355" s="60">
        <v>338</v>
      </c>
      <c r="E355" s="103">
        <v>0</v>
      </c>
      <c r="F355" s="103">
        <v>0</v>
      </c>
      <c r="G355" s="103">
        <v>0</v>
      </c>
      <c r="H355" s="103">
        <v>0</v>
      </c>
      <c r="I355" s="103">
        <v>0</v>
      </c>
      <c r="J355" s="119">
        <v>0</v>
      </c>
      <c r="K355" s="103">
        <v>0</v>
      </c>
      <c r="L355" s="103">
        <v>0</v>
      </c>
      <c r="M355" s="103">
        <v>0</v>
      </c>
      <c r="N355" s="103">
        <v>0</v>
      </c>
      <c r="O355" s="103">
        <v>0</v>
      </c>
      <c r="P355" s="103">
        <v>0</v>
      </c>
      <c r="Q355" s="103">
        <v>0</v>
      </c>
      <c r="R355" s="103">
        <v>0</v>
      </c>
      <c r="S355" s="103">
        <v>0</v>
      </c>
      <c r="T355" s="103">
        <v>0</v>
      </c>
      <c r="U355" s="103">
        <v>0</v>
      </c>
      <c r="V355" s="103">
        <v>0</v>
      </c>
      <c r="W355" s="100"/>
      <c r="X355" s="102"/>
      <c r="Y355" s="102"/>
      <c r="Z355" s="100"/>
    </row>
    <row r="356" spans="1:26" ht="15.75" customHeight="1">
      <c r="A356" s="160"/>
      <c r="B356" s="54"/>
      <c r="C356" s="55" t="s">
        <v>60</v>
      </c>
      <c r="D356" s="60">
        <v>339</v>
      </c>
      <c r="E356" s="103">
        <v>0</v>
      </c>
      <c r="F356" s="103">
        <v>0</v>
      </c>
      <c r="G356" s="103">
        <v>0</v>
      </c>
      <c r="H356" s="103">
        <v>0</v>
      </c>
      <c r="I356" s="103">
        <v>0</v>
      </c>
      <c r="J356" s="119">
        <v>0</v>
      </c>
      <c r="K356" s="103">
        <v>0</v>
      </c>
      <c r="L356" s="103">
        <v>0</v>
      </c>
      <c r="M356" s="103">
        <v>0</v>
      </c>
      <c r="N356" s="103">
        <v>0</v>
      </c>
      <c r="O356" s="103">
        <v>0</v>
      </c>
      <c r="P356" s="103">
        <v>0</v>
      </c>
      <c r="Q356" s="103">
        <v>0</v>
      </c>
      <c r="R356" s="103">
        <v>0</v>
      </c>
      <c r="S356" s="103">
        <v>0</v>
      </c>
      <c r="T356" s="103">
        <v>0</v>
      </c>
      <c r="U356" s="103">
        <v>0</v>
      </c>
      <c r="V356" s="103">
        <v>0</v>
      </c>
      <c r="W356" s="100"/>
      <c r="X356" s="102"/>
      <c r="Y356" s="102"/>
      <c r="Z356" s="100"/>
    </row>
    <row r="357" spans="1:26" ht="15.75" customHeight="1">
      <c r="A357" s="161"/>
      <c r="B357" s="54"/>
      <c r="C357" s="55" t="s">
        <v>64</v>
      </c>
      <c r="D357" s="60">
        <v>340</v>
      </c>
      <c r="E357" s="103">
        <v>0.1482577742035</v>
      </c>
      <c r="F357" s="103">
        <v>0</v>
      </c>
      <c r="G357" s="103">
        <v>0</v>
      </c>
      <c r="H357" s="103">
        <v>0</v>
      </c>
      <c r="I357" s="103">
        <v>0</v>
      </c>
      <c r="J357" s="119">
        <v>0</v>
      </c>
      <c r="K357" s="103">
        <v>0</v>
      </c>
      <c r="L357" s="103">
        <v>0</v>
      </c>
      <c r="M357" s="103">
        <v>0.1678514179155</v>
      </c>
      <c r="N357" s="103">
        <v>0</v>
      </c>
      <c r="O357" s="103">
        <v>0.316109192119</v>
      </c>
      <c r="P357" s="102"/>
      <c r="Q357" s="102"/>
      <c r="R357" s="102"/>
      <c r="S357" s="102"/>
      <c r="T357" s="102"/>
      <c r="U357" s="102"/>
      <c r="V357" s="102"/>
      <c r="W357" s="100"/>
      <c r="X357" s="102"/>
      <c r="Y357" s="102"/>
      <c r="Z357" s="100"/>
    </row>
    <row r="358" spans="1:26" ht="15.75" customHeight="1">
      <c r="A358" s="159" t="s">
        <v>2181</v>
      </c>
      <c r="B358" s="52"/>
      <c r="C358" s="57" t="s">
        <v>2187</v>
      </c>
      <c r="D358" s="60">
        <v>341</v>
      </c>
      <c r="E358" s="98">
        <v>692416.1171112305</v>
      </c>
      <c r="F358" s="98">
        <v>86370.69588345</v>
      </c>
      <c r="G358" s="98">
        <v>86370.69588345</v>
      </c>
      <c r="H358" s="98">
        <v>95680.99587752997</v>
      </c>
      <c r="I358" s="98">
        <v>95680.99587752997</v>
      </c>
      <c r="J358" s="115"/>
      <c r="K358" s="98">
        <v>0</v>
      </c>
      <c r="L358" s="98">
        <v>0</v>
      </c>
      <c r="M358" s="98">
        <v>9622.87745906871</v>
      </c>
      <c r="N358" s="98">
        <v>9406.43929288007</v>
      </c>
      <c r="O358" s="98">
        <v>683322.2552833391</v>
      </c>
      <c r="P358" s="98">
        <v>683322.2552833293</v>
      </c>
      <c r="Q358" s="98">
        <v>19347.84207237001</v>
      </c>
      <c r="R358" s="98">
        <v>19347.84207237001</v>
      </c>
      <c r="S358" s="98">
        <v>115433</v>
      </c>
      <c r="T358" s="98">
        <v>115433</v>
      </c>
      <c r="U358" s="98">
        <v>3306</v>
      </c>
      <c r="V358" s="98">
        <v>3306</v>
      </c>
      <c r="W358" s="116">
        <v>20.92384970420601</v>
      </c>
      <c r="X358" s="116">
        <v>19.676139934386196</v>
      </c>
      <c r="Y358" s="116">
        <v>19.676139934386196</v>
      </c>
      <c r="Z358" s="116">
        <v>0</v>
      </c>
    </row>
    <row r="359" spans="1:26" ht="15.75" customHeight="1">
      <c r="A359" s="160"/>
      <c r="B359" s="54"/>
      <c r="C359" s="55" t="s">
        <v>29</v>
      </c>
      <c r="D359" s="60">
        <v>342</v>
      </c>
      <c r="E359" s="99">
        <v>691074.4071231405</v>
      </c>
      <c r="F359" s="99">
        <v>86370.69588345</v>
      </c>
      <c r="G359" s="99">
        <v>86370.69588345</v>
      </c>
      <c r="H359" s="99">
        <v>95615.97208308998</v>
      </c>
      <c r="I359" s="99">
        <v>95615.97208308998</v>
      </c>
      <c r="J359" s="117"/>
      <c r="K359" s="99">
        <v>0</v>
      </c>
      <c r="L359" s="99">
        <v>0</v>
      </c>
      <c r="M359" s="99">
        <v>9552.25404486871</v>
      </c>
      <c r="N359" s="99">
        <v>9286.85786453007</v>
      </c>
      <c r="O359" s="99">
        <v>682094.5271038391</v>
      </c>
      <c r="P359" s="99">
        <v>682094.5271038293</v>
      </c>
      <c r="Q359" s="99">
        <v>19313.44248085001</v>
      </c>
      <c r="R359" s="99">
        <v>19313.44248085001</v>
      </c>
      <c r="S359" s="99">
        <v>115121</v>
      </c>
      <c r="T359" s="99">
        <v>115121</v>
      </c>
      <c r="U359" s="99">
        <v>3298</v>
      </c>
      <c r="V359" s="99">
        <v>3298</v>
      </c>
      <c r="W359" s="100"/>
      <c r="X359" s="112"/>
      <c r="Y359" s="112"/>
      <c r="Z359" s="113"/>
    </row>
    <row r="360" spans="1:26" ht="15.75" customHeight="1">
      <c r="A360" s="160"/>
      <c r="B360" s="54"/>
      <c r="C360" s="56" t="s">
        <v>57</v>
      </c>
      <c r="D360" s="60">
        <v>343</v>
      </c>
      <c r="E360" s="103">
        <v>134532.6227040399</v>
      </c>
      <c r="F360" s="103">
        <v>22660.248806839998</v>
      </c>
      <c r="G360" s="103">
        <v>22660.248806839998</v>
      </c>
      <c r="H360" s="103">
        <v>37677.27478162005</v>
      </c>
      <c r="I360" s="103">
        <v>37677.27478162005</v>
      </c>
      <c r="J360" s="118"/>
      <c r="K360" s="103">
        <v>0</v>
      </c>
      <c r="L360" s="103">
        <v>0</v>
      </c>
      <c r="M360" s="103">
        <v>820.2144773099999</v>
      </c>
      <c r="N360" s="103">
        <v>8461.726559350069</v>
      </c>
      <c r="O360" s="103">
        <v>111874.08464721979</v>
      </c>
      <c r="P360" s="103">
        <v>111874.08464721998</v>
      </c>
      <c r="Q360" s="103">
        <v>3485.5899949199984</v>
      </c>
      <c r="R360" s="103">
        <v>3485.5899949199984</v>
      </c>
      <c r="S360" s="103">
        <v>31567</v>
      </c>
      <c r="T360" s="103">
        <v>31567</v>
      </c>
      <c r="U360" s="103">
        <v>701</v>
      </c>
      <c r="V360" s="103">
        <v>701</v>
      </c>
      <c r="W360" s="100"/>
      <c r="X360" s="104"/>
      <c r="Y360" s="104"/>
      <c r="Z360" s="113"/>
    </row>
    <row r="361" spans="1:26" ht="15.75" customHeight="1">
      <c r="A361" s="160"/>
      <c r="B361" s="54"/>
      <c r="C361" s="56" t="s">
        <v>58</v>
      </c>
      <c r="D361" s="60">
        <v>344</v>
      </c>
      <c r="E361" s="103">
        <v>556541.7844191006</v>
      </c>
      <c r="F361" s="103">
        <v>63710.44707661</v>
      </c>
      <c r="G361" s="103">
        <v>63710.44707661</v>
      </c>
      <c r="H361" s="103">
        <v>57937.50635516993</v>
      </c>
      <c r="I361" s="103">
        <v>57937.50635516993</v>
      </c>
      <c r="J361" s="118"/>
      <c r="K361" s="103">
        <v>0</v>
      </c>
      <c r="L361" s="103">
        <v>0</v>
      </c>
      <c r="M361" s="103">
        <v>8724.37598049871</v>
      </c>
      <c r="N361" s="103">
        <v>825.13130518</v>
      </c>
      <c r="O361" s="103">
        <v>570213.9698158593</v>
      </c>
      <c r="P361" s="103">
        <v>570213.9698158493</v>
      </c>
      <c r="Q361" s="103">
        <v>15827.852485930012</v>
      </c>
      <c r="R361" s="103">
        <v>15827.852485930012</v>
      </c>
      <c r="S361" s="103">
        <v>83552</v>
      </c>
      <c r="T361" s="103">
        <v>83552</v>
      </c>
      <c r="U361" s="103">
        <v>2597</v>
      </c>
      <c r="V361" s="103">
        <v>2597</v>
      </c>
      <c r="W361" s="100"/>
      <c r="X361" s="104"/>
      <c r="Y361" s="104"/>
      <c r="Z361" s="113"/>
    </row>
    <row r="362" spans="1:26" ht="15.75" customHeight="1">
      <c r="A362" s="160"/>
      <c r="B362" s="54"/>
      <c r="C362" s="56" t="s">
        <v>59</v>
      </c>
      <c r="D362" s="60">
        <v>345</v>
      </c>
      <c r="E362" s="103">
        <v>0</v>
      </c>
      <c r="F362" s="103">
        <v>0</v>
      </c>
      <c r="G362" s="103">
        <v>0</v>
      </c>
      <c r="H362" s="103">
        <v>1.1909463</v>
      </c>
      <c r="I362" s="103">
        <v>1.1909463</v>
      </c>
      <c r="J362" s="118"/>
      <c r="K362" s="103">
        <v>0</v>
      </c>
      <c r="L362" s="103">
        <v>0</v>
      </c>
      <c r="M362" s="103">
        <v>7.663587059999999</v>
      </c>
      <c r="N362" s="103">
        <v>0</v>
      </c>
      <c r="O362" s="103">
        <v>6.472640759999999</v>
      </c>
      <c r="P362" s="103">
        <v>6.47264076</v>
      </c>
      <c r="Q362" s="103">
        <v>0</v>
      </c>
      <c r="R362" s="103">
        <v>0</v>
      </c>
      <c r="S362" s="103">
        <v>2</v>
      </c>
      <c r="T362" s="103">
        <v>2</v>
      </c>
      <c r="U362" s="103">
        <v>0</v>
      </c>
      <c r="V362" s="103">
        <v>0</v>
      </c>
      <c r="W362" s="100"/>
      <c r="X362" s="104"/>
      <c r="Y362" s="104"/>
      <c r="Z362" s="113"/>
    </row>
    <row r="363" spans="1:26" ht="15.75" customHeight="1">
      <c r="A363" s="160"/>
      <c r="B363" s="54"/>
      <c r="C363" s="55" t="s">
        <v>2177</v>
      </c>
      <c r="D363" s="60">
        <v>346</v>
      </c>
      <c r="E363" s="103">
        <v>418.0277891399999</v>
      </c>
      <c r="F363" s="103">
        <v>0</v>
      </c>
      <c r="G363" s="103">
        <v>0</v>
      </c>
      <c r="H363" s="103">
        <v>34.66012782</v>
      </c>
      <c r="I363" s="103">
        <v>34.66012782</v>
      </c>
      <c r="J363" s="119">
        <v>0</v>
      </c>
      <c r="K363" s="103">
        <v>0</v>
      </c>
      <c r="L363" s="103">
        <v>0</v>
      </c>
      <c r="M363" s="103">
        <v>4.98475399</v>
      </c>
      <c r="N363" s="103">
        <v>66.90085323999999</v>
      </c>
      <c r="O363" s="103">
        <v>321.4515620699999</v>
      </c>
      <c r="P363" s="103">
        <v>321.45156207</v>
      </c>
      <c r="Q363" s="103">
        <v>19.97775446</v>
      </c>
      <c r="R363" s="103">
        <v>19.97775446</v>
      </c>
      <c r="S363" s="103">
        <v>80</v>
      </c>
      <c r="T363" s="103">
        <v>80</v>
      </c>
      <c r="U363" s="103">
        <v>4</v>
      </c>
      <c r="V363" s="103">
        <v>4</v>
      </c>
      <c r="W363" s="100"/>
      <c r="X363" s="102"/>
      <c r="Y363" s="102"/>
      <c r="Z363" s="100"/>
    </row>
    <row r="364" spans="1:26" ht="15.75" customHeight="1">
      <c r="A364" s="160"/>
      <c r="B364" s="54"/>
      <c r="C364" s="55" t="s">
        <v>1792</v>
      </c>
      <c r="D364" s="60">
        <v>347</v>
      </c>
      <c r="E364" s="103">
        <v>106.31107008</v>
      </c>
      <c r="F364" s="103">
        <v>0</v>
      </c>
      <c r="G364" s="103">
        <v>0</v>
      </c>
      <c r="H364" s="103">
        <v>10.000446020000002</v>
      </c>
      <c r="I364" s="103">
        <v>10.000446020000002</v>
      </c>
      <c r="J364" s="119">
        <v>0</v>
      </c>
      <c r="K364" s="103">
        <v>0</v>
      </c>
      <c r="L364" s="103">
        <v>0</v>
      </c>
      <c r="M364" s="103">
        <v>9.65083116</v>
      </c>
      <c r="N364" s="103">
        <v>27.874380479999996</v>
      </c>
      <c r="O364" s="103">
        <v>78.08707473999999</v>
      </c>
      <c r="P364" s="103">
        <v>78.08707474</v>
      </c>
      <c r="Q364" s="103">
        <v>0</v>
      </c>
      <c r="R364" s="103">
        <v>0</v>
      </c>
      <c r="S364" s="103">
        <v>21</v>
      </c>
      <c r="T364" s="103">
        <v>21</v>
      </c>
      <c r="U364" s="103">
        <v>0</v>
      </c>
      <c r="V364" s="103">
        <v>0</v>
      </c>
      <c r="W364" s="100"/>
      <c r="X364" s="102"/>
      <c r="Y364" s="102"/>
      <c r="Z364" s="100"/>
    </row>
    <row r="365" spans="1:26" ht="15.75" customHeight="1">
      <c r="A365" s="160"/>
      <c r="B365" s="54"/>
      <c r="C365" s="55" t="s">
        <v>1793</v>
      </c>
      <c r="D365" s="60">
        <v>348</v>
      </c>
      <c r="E365" s="103">
        <v>283.80081340000004</v>
      </c>
      <c r="F365" s="103">
        <v>0</v>
      </c>
      <c r="G365" s="103">
        <v>0</v>
      </c>
      <c r="H365" s="103">
        <v>5.7142422999999996</v>
      </c>
      <c r="I365" s="103">
        <v>5.7142422999999996</v>
      </c>
      <c r="J365" s="119">
        <v>0</v>
      </c>
      <c r="K365" s="103">
        <v>0</v>
      </c>
      <c r="L365" s="103">
        <v>0</v>
      </c>
      <c r="M365" s="103">
        <v>18.56891377</v>
      </c>
      <c r="N365" s="103">
        <v>24.80619463000007</v>
      </c>
      <c r="O365" s="103">
        <v>271.84929023999996</v>
      </c>
      <c r="P365" s="103">
        <v>271.84929023999996</v>
      </c>
      <c r="Q365" s="103">
        <v>6.8089273299999995</v>
      </c>
      <c r="R365" s="103">
        <v>6.8089273299999995</v>
      </c>
      <c r="S365" s="103">
        <v>49</v>
      </c>
      <c r="T365" s="103">
        <v>49</v>
      </c>
      <c r="U365" s="103">
        <v>1</v>
      </c>
      <c r="V365" s="103">
        <v>1</v>
      </c>
      <c r="W365" s="100"/>
      <c r="X365" s="102"/>
      <c r="Y365" s="102"/>
      <c r="Z365" s="100"/>
    </row>
    <row r="366" spans="1:26" ht="15.75" customHeight="1">
      <c r="A366" s="160"/>
      <c r="B366" s="54"/>
      <c r="C366" s="55" t="s">
        <v>60</v>
      </c>
      <c r="D366" s="60">
        <v>349</v>
      </c>
      <c r="E366" s="103">
        <v>533.57031547</v>
      </c>
      <c r="F366" s="103">
        <v>0</v>
      </c>
      <c r="G366" s="103">
        <v>0</v>
      </c>
      <c r="H366" s="103">
        <v>14.648978299999998</v>
      </c>
      <c r="I366" s="103">
        <v>14.648978299999998</v>
      </c>
      <c r="J366" s="119">
        <v>0</v>
      </c>
      <c r="K366" s="103">
        <v>0</v>
      </c>
      <c r="L366" s="103">
        <v>0</v>
      </c>
      <c r="M366" s="103">
        <v>37.41891528000001</v>
      </c>
      <c r="N366" s="103">
        <v>0</v>
      </c>
      <c r="O366" s="103">
        <v>556.34025245</v>
      </c>
      <c r="P366" s="103">
        <v>556.34025245</v>
      </c>
      <c r="Q366" s="103">
        <v>7.61290973</v>
      </c>
      <c r="R366" s="103">
        <v>7.61290973</v>
      </c>
      <c r="S366" s="103">
        <v>162</v>
      </c>
      <c r="T366" s="103">
        <v>162</v>
      </c>
      <c r="U366" s="103">
        <v>3</v>
      </c>
      <c r="V366" s="103">
        <v>3</v>
      </c>
      <c r="W366" s="100"/>
      <c r="X366" s="102"/>
      <c r="Y366" s="102"/>
      <c r="Z366" s="100"/>
    </row>
    <row r="367" spans="1:26" ht="15.75" customHeight="1">
      <c r="A367" s="161"/>
      <c r="B367" s="54"/>
      <c r="C367" s="55" t="s">
        <v>64</v>
      </c>
      <c r="D367" s="60">
        <v>350</v>
      </c>
      <c r="E367" s="103">
        <v>4138.593833252903</v>
      </c>
      <c r="F367" s="103">
        <v>0</v>
      </c>
      <c r="G367" s="103">
        <v>0</v>
      </c>
      <c r="H367" s="103">
        <v>0</v>
      </c>
      <c r="I367" s="103">
        <v>0</v>
      </c>
      <c r="J367" s="119">
        <v>0</v>
      </c>
      <c r="K367" s="103">
        <v>0</v>
      </c>
      <c r="L367" s="103">
        <v>0</v>
      </c>
      <c r="M367" s="103">
        <v>288.6388433110008</v>
      </c>
      <c r="N367" s="103">
        <v>318.65145718780025</v>
      </c>
      <c r="O367" s="103">
        <v>4108.581219376103</v>
      </c>
      <c r="P367" s="102"/>
      <c r="Q367" s="102"/>
      <c r="R367" s="102"/>
      <c r="S367" s="102"/>
      <c r="T367" s="102"/>
      <c r="U367" s="102"/>
      <c r="V367" s="102"/>
      <c r="W367" s="100"/>
      <c r="X367" s="102"/>
      <c r="Y367" s="102"/>
      <c r="Z367" s="100"/>
    </row>
    <row r="368" spans="1:26" s="85" customFormat="1" ht="13.5">
      <c r="A368" s="159" t="s">
        <v>2181</v>
      </c>
      <c r="B368" s="52"/>
      <c r="C368" s="57" t="s">
        <v>2227</v>
      </c>
      <c r="D368" s="60">
        <v>351</v>
      </c>
      <c r="E368" s="98">
        <v>573335.2155828455</v>
      </c>
      <c r="F368" s="98">
        <v>234507.26794013998</v>
      </c>
      <c r="G368" s="98">
        <v>234438.32015241001</v>
      </c>
      <c r="H368" s="98">
        <v>241839.22967747637</v>
      </c>
      <c r="I368" s="98">
        <v>229737.30864389963</v>
      </c>
      <c r="J368" s="115"/>
      <c r="K368" s="98">
        <v>1804.8575218029257</v>
      </c>
      <c r="L368" s="98">
        <v>8.651661363501196</v>
      </c>
      <c r="M368" s="98">
        <v>10106.230006570035</v>
      </c>
      <c r="N368" s="98">
        <v>11815.443723750426</v>
      </c>
      <c r="O368" s="98">
        <v>566090.2459887684</v>
      </c>
      <c r="P368" s="98">
        <v>542860.2469324204</v>
      </c>
      <c r="Q368" s="98">
        <v>0</v>
      </c>
      <c r="R368" s="98">
        <v>0</v>
      </c>
      <c r="S368" s="98">
        <v>325229</v>
      </c>
      <c r="T368" s="98">
        <v>323131</v>
      </c>
      <c r="U368" s="98">
        <v>0</v>
      </c>
      <c r="V368" s="98">
        <v>0</v>
      </c>
      <c r="W368" s="116">
        <v>6.5436865509049875</v>
      </c>
      <c r="X368" s="116">
        <v>18.630184663639163</v>
      </c>
      <c r="Y368" s="116">
        <v>18.648154474944757</v>
      </c>
      <c r="Z368" s="116">
        <v>8.47423515440903</v>
      </c>
    </row>
    <row r="369" spans="1:26" ht="15.75" customHeight="1">
      <c r="A369" s="160"/>
      <c r="B369" s="54"/>
      <c r="C369" s="55" t="s">
        <v>2176</v>
      </c>
      <c r="D369" s="60">
        <v>352</v>
      </c>
      <c r="E369" s="99">
        <v>573146.0044565755</v>
      </c>
      <c r="F369" s="99">
        <v>234507.26794013998</v>
      </c>
      <c r="G369" s="99">
        <v>234438.32015241001</v>
      </c>
      <c r="H369" s="99">
        <v>241831.51155074636</v>
      </c>
      <c r="I369" s="99">
        <v>229729.59051716962</v>
      </c>
      <c r="J369" s="117"/>
      <c r="K369" s="99">
        <v>1804.8575218029257</v>
      </c>
      <c r="L369" s="99">
        <v>8.651661363501196</v>
      </c>
      <c r="M369" s="99">
        <v>10087.383369990035</v>
      </c>
      <c r="N369" s="99">
        <v>11810.293723750427</v>
      </c>
      <c r="O369" s="99">
        <v>565895.0563526483</v>
      </c>
      <c r="P369" s="99">
        <v>542665.0572963003</v>
      </c>
      <c r="Q369" s="99">
        <v>0</v>
      </c>
      <c r="R369" s="99">
        <v>0</v>
      </c>
      <c r="S369" s="99">
        <v>325164</v>
      </c>
      <c r="T369" s="99">
        <v>323066</v>
      </c>
      <c r="U369" s="99">
        <v>0</v>
      </c>
      <c r="V369" s="99">
        <v>0</v>
      </c>
      <c r="W369" s="100"/>
      <c r="X369" s="112"/>
      <c r="Y369" s="112"/>
      <c r="Z369" s="113"/>
    </row>
    <row r="370" spans="1:26" ht="15.75" customHeight="1">
      <c r="A370" s="160"/>
      <c r="B370" s="54"/>
      <c r="C370" s="56" t="s">
        <v>57</v>
      </c>
      <c r="D370" s="60">
        <v>353</v>
      </c>
      <c r="E370" s="103">
        <v>427853.651983324</v>
      </c>
      <c r="F370" s="103">
        <v>208930.25160642999</v>
      </c>
      <c r="G370" s="103">
        <v>208862.4330107</v>
      </c>
      <c r="H370" s="103">
        <v>213279.81727551497</v>
      </c>
      <c r="I370" s="103">
        <v>203276.39261251962</v>
      </c>
      <c r="J370" s="118"/>
      <c r="K370" s="103">
        <v>1727.2208726184506</v>
      </c>
      <c r="L370" s="103">
        <v>7.928117024601117</v>
      </c>
      <c r="M370" s="103">
        <v>6228.030139060005</v>
      </c>
      <c r="N370" s="103">
        <v>8573.131052410426</v>
      </c>
      <c r="O370" s="103">
        <v>422878.2781564824</v>
      </c>
      <c r="P370" s="103">
        <v>403021.7802323202</v>
      </c>
      <c r="Q370" s="103">
        <v>0</v>
      </c>
      <c r="R370" s="103">
        <v>0</v>
      </c>
      <c r="S370" s="103">
        <v>248670</v>
      </c>
      <c r="T370" s="103">
        <v>246932</v>
      </c>
      <c r="U370" s="103">
        <v>0</v>
      </c>
      <c r="V370" s="103">
        <v>0</v>
      </c>
      <c r="W370" s="100"/>
      <c r="X370" s="104"/>
      <c r="Y370" s="104"/>
      <c r="Z370" s="113"/>
    </row>
    <row r="371" spans="1:26" ht="15.75" customHeight="1">
      <c r="A371" s="160"/>
      <c r="B371" s="54"/>
      <c r="C371" s="56" t="s">
        <v>58</v>
      </c>
      <c r="D371" s="60">
        <v>354</v>
      </c>
      <c r="E371" s="103">
        <v>144409.73358631163</v>
      </c>
      <c r="F371" s="103">
        <v>25541.78833371</v>
      </c>
      <c r="G371" s="103">
        <v>25540.65914171</v>
      </c>
      <c r="H371" s="103">
        <v>28543.594761281383</v>
      </c>
      <c r="I371" s="103">
        <v>26445.098390700005</v>
      </c>
      <c r="J371" s="118"/>
      <c r="K371" s="103">
        <v>75.16264918447517</v>
      </c>
      <c r="L371" s="103">
        <v>0.7235443389000797</v>
      </c>
      <c r="M371" s="103">
        <v>3859.3532309300294</v>
      </c>
      <c r="N371" s="103">
        <v>3237.1626713400005</v>
      </c>
      <c r="O371" s="103">
        <v>142104.55682317584</v>
      </c>
      <c r="P371" s="103">
        <v>139141.64169099007</v>
      </c>
      <c r="Q371" s="103">
        <v>0</v>
      </c>
      <c r="R371" s="103">
        <v>0</v>
      </c>
      <c r="S371" s="103">
        <v>76456</v>
      </c>
      <c r="T371" s="103">
        <v>76099</v>
      </c>
      <c r="U371" s="103">
        <v>0</v>
      </c>
      <c r="V371" s="103">
        <v>0</v>
      </c>
      <c r="W371" s="100"/>
      <c r="X371" s="104"/>
      <c r="Y371" s="104"/>
      <c r="Z371" s="113"/>
    </row>
    <row r="372" spans="1:26" ht="15.75" customHeight="1">
      <c r="A372" s="160"/>
      <c r="B372" s="54"/>
      <c r="C372" s="56" t="s">
        <v>59</v>
      </c>
      <c r="D372" s="60">
        <v>355</v>
      </c>
      <c r="E372" s="103">
        <v>882.61888694</v>
      </c>
      <c r="F372" s="103">
        <v>35.228</v>
      </c>
      <c r="G372" s="103">
        <v>35.228</v>
      </c>
      <c r="H372" s="103">
        <v>8.09951395</v>
      </c>
      <c r="I372" s="103">
        <v>8.09951395</v>
      </c>
      <c r="J372" s="118"/>
      <c r="K372" s="103">
        <v>2.474</v>
      </c>
      <c r="L372" s="103">
        <v>0</v>
      </c>
      <c r="M372" s="103">
        <v>0</v>
      </c>
      <c r="N372" s="103">
        <v>0</v>
      </c>
      <c r="O372" s="103">
        <v>912.2213729900001</v>
      </c>
      <c r="P372" s="103">
        <v>501.63537299</v>
      </c>
      <c r="Q372" s="103">
        <v>0</v>
      </c>
      <c r="R372" s="103">
        <v>0</v>
      </c>
      <c r="S372" s="103">
        <v>38</v>
      </c>
      <c r="T372" s="103">
        <v>35</v>
      </c>
      <c r="U372" s="103">
        <v>0</v>
      </c>
      <c r="V372" s="103">
        <v>0</v>
      </c>
      <c r="W372" s="100"/>
      <c r="X372" s="104"/>
      <c r="Y372" s="104"/>
      <c r="Z372" s="113"/>
    </row>
    <row r="373" spans="1:26" ht="15.75" customHeight="1">
      <c r="A373" s="160"/>
      <c r="B373" s="54"/>
      <c r="C373" s="55" t="s">
        <v>2177</v>
      </c>
      <c r="D373" s="60">
        <v>356</v>
      </c>
      <c r="E373" s="103">
        <v>5.808075060000001</v>
      </c>
      <c r="F373" s="103">
        <v>0</v>
      </c>
      <c r="G373" s="103">
        <v>0</v>
      </c>
      <c r="H373" s="103">
        <v>5.81925093</v>
      </c>
      <c r="I373" s="103">
        <v>5.81925093</v>
      </c>
      <c r="J373" s="119">
        <v>0</v>
      </c>
      <c r="K373" s="103">
        <v>0</v>
      </c>
      <c r="L373" s="103">
        <v>0</v>
      </c>
      <c r="M373" s="103">
        <v>0.45449999999999996</v>
      </c>
      <c r="N373" s="103">
        <v>0</v>
      </c>
      <c r="O373" s="103">
        <v>0.4433241300000011</v>
      </c>
      <c r="P373" s="103">
        <v>0.4433241300000001</v>
      </c>
      <c r="Q373" s="103">
        <v>0</v>
      </c>
      <c r="R373" s="103">
        <v>0</v>
      </c>
      <c r="S373" s="103">
        <v>2</v>
      </c>
      <c r="T373" s="103">
        <v>2</v>
      </c>
      <c r="U373" s="103">
        <v>0</v>
      </c>
      <c r="V373" s="103">
        <v>0</v>
      </c>
      <c r="W373" s="100"/>
      <c r="X373" s="102"/>
      <c r="Y373" s="102"/>
      <c r="Z373" s="100"/>
    </row>
    <row r="374" spans="1:26" ht="15.75" customHeight="1">
      <c r="A374" s="160"/>
      <c r="B374" s="54"/>
      <c r="C374" s="55" t="s">
        <v>1792</v>
      </c>
      <c r="D374" s="60">
        <v>357</v>
      </c>
      <c r="E374" s="103">
        <v>15.100875799999999</v>
      </c>
      <c r="F374" s="103">
        <v>0</v>
      </c>
      <c r="G374" s="103">
        <v>0</v>
      </c>
      <c r="H374" s="103">
        <v>1.1508758</v>
      </c>
      <c r="I374" s="103">
        <v>1.1508758</v>
      </c>
      <c r="J374" s="119">
        <v>0</v>
      </c>
      <c r="K374" s="103">
        <v>0</v>
      </c>
      <c r="L374" s="103">
        <v>0</v>
      </c>
      <c r="M374" s="103">
        <v>0</v>
      </c>
      <c r="N374" s="103">
        <v>5.15</v>
      </c>
      <c r="O374" s="103">
        <v>8.799999999999999</v>
      </c>
      <c r="P374" s="103">
        <v>8.8</v>
      </c>
      <c r="Q374" s="103">
        <v>0</v>
      </c>
      <c r="R374" s="103">
        <v>0</v>
      </c>
      <c r="S374" s="103">
        <v>1</v>
      </c>
      <c r="T374" s="103">
        <v>1</v>
      </c>
      <c r="U374" s="103">
        <v>0</v>
      </c>
      <c r="V374" s="103">
        <v>0</v>
      </c>
      <c r="W374" s="100"/>
      <c r="X374" s="102"/>
      <c r="Y374" s="102"/>
      <c r="Z374" s="100"/>
    </row>
    <row r="375" spans="1:26" ht="15.75" customHeight="1">
      <c r="A375" s="160"/>
      <c r="B375" s="54"/>
      <c r="C375" s="55" t="s">
        <v>1793</v>
      </c>
      <c r="D375" s="60">
        <v>358</v>
      </c>
      <c r="E375" s="103">
        <v>3.8564583900000002</v>
      </c>
      <c r="F375" s="103">
        <v>0</v>
      </c>
      <c r="G375" s="103">
        <v>0</v>
      </c>
      <c r="H375" s="103">
        <v>0.244</v>
      </c>
      <c r="I375" s="103">
        <v>0.244</v>
      </c>
      <c r="J375" s="119">
        <v>0</v>
      </c>
      <c r="K375" s="103">
        <v>0</v>
      </c>
      <c r="L375" s="103">
        <v>0</v>
      </c>
      <c r="M375" s="103">
        <v>12.126999999999999</v>
      </c>
      <c r="N375" s="103">
        <v>0</v>
      </c>
      <c r="O375" s="103">
        <v>15.73945839</v>
      </c>
      <c r="P375" s="103">
        <v>15.73945839</v>
      </c>
      <c r="Q375" s="103">
        <v>0</v>
      </c>
      <c r="R375" s="103">
        <v>0</v>
      </c>
      <c r="S375" s="103">
        <v>19</v>
      </c>
      <c r="T375" s="103">
        <v>19</v>
      </c>
      <c r="U375" s="103">
        <v>0</v>
      </c>
      <c r="V375" s="103">
        <v>0</v>
      </c>
      <c r="W375" s="100"/>
      <c r="X375" s="102"/>
      <c r="Y375" s="102"/>
      <c r="Z375" s="100"/>
    </row>
    <row r="376" spans="1:26" ht="15.75" customHeight="1">
      <c r="A376" s="160"/>
      <c r="B376" s="54"/>
      <c r="C376" s="55" t="s">
        <v>60</v>
      </c>
      <c r="D376" s="60">
        <v>359</v>
      </c>
      <c r="E376" s="103">
        <v>164.44571702000002</v>
      </c>
      <c r="F376" s="103">
        <v>0</v>
      </c>
      <c r="G376" s="103">
        <v>0</v>
      </c>
      <c r="H376" s="103">
        <v>0.504</v>
      </c>
      <c r="I376" s="103">
        <v>0.504</v>
      </c>
      <c r="J376" s="119">
        <v>0</v>
      </c>
      <c r="K376" s="103">
        <v>0</v>
      </c>
      <c r="L376" s="103">
        <v>0</v>
      </c>
      <c r="M376" s="103">
        <v>6.26513657999999</v>
      </c>
      <c r="N376" s="103">
        <v>0</v>
      </c>
      <c r="O376" s="103">
        <v>170.20685360000002</v>
      </c>
      <c r="P376" s="103">
        <v>170.2068536</v>
      </c>
      <c r="Q376" s="103">
        <v>0</v>
      </c>
      <c r="R376" s="103">
        <v>0</v>
      </c>
      <c r="S376" s="103">
        <v>43</v>
      </c>
      <c r="T376" s="103">
        <v>43</v>
      </c>
      <c r="U376" s="103">
        <v>0</v>
      </c>
      <c r="V376" s="103">
        <v>0</v>
      </c>
      <c r="W376" s="100"/>
      <c r="X376" s="102"/>
      <c r="Y376" s="102"/>
      <c r="Z376" s="100"/>
    </row>
    <row r="377" spans="1:26" ht="15.75" customHeight="1">
      <c r="A377" s="161"/>
      <c r="B377" s="54"/>
      <c r="C377" s="55" t="s">
        <v>64</v>
      </c>
      <c r="D377" s="60">
        <v>360</v>
      </c>
      <c r="E377" s="103">
        <v>1396.0772214389374</v>
      </c>
      <c r="F377" s="103">
        <v>0</v>
      </c>
      <c r="G377" s="103">
        <v>0</v>
      </c>
      <c r="H377" s="103">
        <v>0</v>
      </c>
      <c r="I377" s="103">
        <v>0</v>
      </c>
      <c r="J377" s="119">
        <v>0</v>
      </c>
      <c r="K377" s="103">
        <v>0.24124794876600306</v>
      </c>
      <c r="L377" s="103">
        <v>0</v>
      </c>
      <c r="M377" s="103">
        <v>238.1609457506429</v>
      </c>
      <c r="N377" s="103">
        <v>279.54305716106745</v>
      </c>
      <c r="O377" s="103">
        <v>1354.9363579772787</v>
      </c>
      <c r="P377" s="102"/>
      <c r="Q377" s="102"/>
      <c r="R377" s="102"/>
      <c r="S377" s="102"/>
      <c r="T377" s="102"/>
      <c r="U377" s="102"/>
      <c r="V377" s="102"/>
      <c r="W377" s="100"/>
      <c r="X377" s="102"/>
      <c r="Y377" s="102"/>
      <c r="Z377" s="100"/>
    </row>
    <row r="378" spans="1:26"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26"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26"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26"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26"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26"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26"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3" spans="1:26" ht="15.75" customHeight="1">
      <c r="A463" s="75"/>
      <c r="B463" s="76"/>
      <c r="C463" s="77"/>
      <c r="D463" s="78"/>
      <c r="E463" s="79"/>
      <c r="F463" s="79"/>
      <c r="G463" s="80"/>
      <c r="H463" s="80"/>
      <c r="I463" s="80"/>
      <c r="K463" s="79"/>
      <c r="L463" s="79"/>
      <c r="M463" s="79"/>
      <c r="N463" s="79"/>
      <c r="O463" s="80"/>
      <c r="P463" s="80"/>
      <c r="Q463" s="80"/>
      <c r="R463" s="80"/>
      <c r="S463" s="81"/>
      <c r="T463" s="81"/>
      <c r="U463" s="81"/>
      <c r="V463" s="81"/>
      <c r="W463" s="82"/>
      <c r="X463" s="80"/>
      <c r="Y463" s="80"/>
      <c r="Z463" s="82"/>
    </row>
    <row r="464" spans="1:26" ht="15.75" customHeight="1">
      <c r="A464" s="75"/>
      <c r="B464" s="76"/>
      <c r="C464" s="77"/>
      <c r="D464" s="78"/>
      <c r="E464" s="79"/>
      <c r="F464" s="79"/>
      <c r="G464" s="80"/>
      <c r="H464" s="80"/>
      <c r="I464" s="80"/>
      <c r="K464" s="79"/>
      <c r="L464" s="79"/>
      <c r="M464" s="79"/>
      <c r="N464" s="79"/>
      <c r="O464" s="80"/>
      <c r="P464" s="80"/>
      <c r="Q464" s="80"/>
      <c r="R464" s="80"/>
      <c r="S464" s="81"/>
      <c r="T464" s="81"/>
      <c r="U464" s="81"/>
      <c r="V464" s="81"/>
      <c r="W464" s="82"/>
      <c r="X464" s="80"/>
      <c r="Y464" s="80"/>
      <c r="Z464" s="82"/>
    </row>
    <row r="465" spans="1:26" ht="15.75" customHeight="1">
      <c r="A465" s="75"/>
      <c r="B465" s="76"/>
      <c r="C465" s="77"/>
      <c r="D465" s="78"/>
      <c r="E465" s="79"/>
      <c r="F465" s="79"/>
      <c r="G465" s="80"/>
      <c r="H465" s="80"/>
      <c r="I465" s="80"/>
      <c r="K465" s="79"/>
      <c r="L465" s="79"/>
      <c r="M465" s="79"/>
      <c r="N465" s="79"/>
      <c r="O465" s="80"/>
      <c r="P465" s="80"/>
      <c r="Q465" s="80"/>
      <c r="R465" s="80"/>
      <c r="S465" s="81"/>
      <c r="T465" s="81"/>
      <c r="U465" s="81"/>
      <c r="V465" s="81"/>
      <c r="W465" s="82"/>
      <c r="X465" s="80"/>
      <c r="Y465" s="80"/>
      <c r="Z465" s="82"/>
    </row>
    <row r="466" spans="1:26" ht="15.75" customHeight="1">
      <c r="A466" s="75"/>
      <c r="B466" s="76"/>
      <c r="C466" s="77"/>
      <c r="D466" s="78"/>
      <c r="E466" s="79"/>
      <c r="F466" s="79"/>
      <c r="G466" s="80"/>
      <c r="H466" s="80"/>
      <c r="I466" s="80"/>
      <c r="K466" s="79"/>
      <c r="L466" s="79"/>
      <c r="M466" s="79"/>
      <c r="N466" s="79"/>
      <c r="O466" s="80"/>
      <c r="P466" s="80"/>
      <c r="Q466" s="80"/>
      <c r="R466" s="80"/>
      <c r="S466" s="81"/>
      <c r="T466" s="81"/>
      <c r="U466" s="81"/>
      <c r="V466" s="81"/>
      <c r="W466" s="82"/>
      <c r="X466" s="80"/>
      <c r="Y466" s="80"/>
      <c r="Z466" s="82"/>
    </row>
    <row r="467" spans="1:26" ht="15.75" customHeight="1">
      <c r="A467" s="75"/>
      <c r="B467" s="76"/>
      <c r="C467" s="77"/>
      <c r="D467" s="78"/>
      <c r="E467" s="79"/>
      <c r="F467" s="79"/>
      <c r="G467" s="80"/>
      <c r="H467" s="80"/>
      <c r="I467" s="80"/>
      <c r="K467" s="79"/>
      <c r="L467" s="79"/>
      <c r="M467" s="79"/>
      <c r="N467" s="79"/>
      <c r="O467" s="80"/>
      <c r="P467" s="80"/>
      <c r="Q467" s="80"/>
      <c r="R467" s="80"/>
      <c r="S467" s="81"/>
      <c r="T467" s="81"/>
      <c r="U467" s="81"/>
      <c r="V467" s="81"/>
      <c r="W467" s="82"/>
      <c r="X467" s="80"/>
      <c r="Y467" s="80"/>
      <c r="Z467" s="82"/>
    </row>
    <row r="468" spans="1:26" ht="15.75" customHeight="1">
      <c r="A468" s="75"/>
      <c r="B468" s="76"/>
      <c r="C468" s="77"/>
      <c r="D468" s="78"/>
      <c r="E468" s="79"/>
      <c r="F468" s="79"/>
      <c r="G468" s="80"/>
      <c r="H468" s="80"/>
      <c r="I468" s="80"/>
      <c r="K468" s="79"/>
      <c r="L468" s="79"/>
      <c r="M468" s="79"/>
      <c r="N468" s="79"/>
      <c r="O468" s="80"/>
      <c r="P468" s="80"/>
      <c r="Q468" s="80"/>
      <c r="R468" s="80"/>
      <c r="S468" s="81"/>
      <c r="T468" s="81"/>
      <c r="U468" s="81"/>
      <c r="V468" s="81"/>
      <c r="W468" s="82"/>
      <c r="X468" s="80"/>
      <c r="Y468" s="80"/>
      <c r="Z468" s="82"/>
    </row>
    <row r="469" spans="1:26" ht="15.75" customHeight="1">
      <c r="A469" s="75"/>
      <c r="B469" s="76"/>
      <c r="C469" s="77"/>
      <c r="D469" s="78"/>
      <c r="E469" s="79"/>
      <c r="F469" s="79"/>
      <c r="G469" s="80"/>
      <c r="H469" s="80"/>
      <c r="I469" s="80"/>
      <c r="K469" s="79"/>
      <c r="L469" s="79"/>
      <c r="M469" s="79"/>
      <c r="N469" s="79"/>
      <c r="O469" s="80"/>
      <c r="P469" s="80"/>
      <c r="Q469" s="80"/>
      <c r="R469" s="80"/>
      <c r="S469" s="81"/>
      <c r="T469" s="81"/>
      <c r="U469" s="81"/>
      <c r="V469" s="81"/>
      <c r="W469" s="82"/>
      <c r="X469" s="80"/>
      <c r="Y469" s="80"/>
      <c r="Z469" s="82"/>
    </row>
    <row r="470" spans="1:26" ht="15.75" customHeight="1">
      <c r="A470" s="75"/>
      <c r="B470" s="76"/>
      <c r="C470" s="77"/>
      <c r="D470" s="78"/>
      <c r="E470" s="79"/>
      <c r="F470" s="79"/>
      <c r="G470" s="80"/>
      <c r="H470" s="80"/>
      <c r="I470" s="80"/>
      <c r="K470" s="79"/>
      <c r="L470" s="79"/>
      <c r="M470" s="79"/>
      <c r="N470" s="79"/>
      <c r="O470" s="80"/>
      <c r="P470" s="80"/>
      <c r="Q470" s="80"/>
      <c r="R470" s="80"/>
      <c r="S470" s="81"/>
      <c r="T470" s="81"/>
      <c r="U470" s="81"/>
      <c r="V470" s="81"/>
      <c r="W470" s="82"/>
      <c r="X470" s="80"/>
      <c r="Y470" s="80"/>
      <c r="Z470" s="82"/>
    </row>
    <row r="471" spans="1:26" ht="15.75" customHeight="1">
      <c r="A471" s="75"/>
      <c r="B471" s="76"/>
      <c r="C471" s="77"/>
      <c r="D471" s="78"/>
      <c r="E471" s="79"/>
      <c r="F471" s="79"/>
      <c r="G471" s="80"/>
      <c r="H471" s="80"/>
      <c r="I471" s="80"/>
      <c r="K471" s="79"/>
      <c r="L471" s="79"/>
      <c r="M471" s="79"/>
      <c r="N471" s="79"/>
      <c r="O471" s="80"/>
      <c r="P471" s="80"/>
      <c r="Q471" s="80"/>
      <c r="R471" s="80"/>
      <c r="S471" s="81"/>
      <c r="T471" s="81"/>
      <c r="U471" s="81"/>
      <c r="V471" s="81"/>
      <c r="W471" s="82"/>
      <c r="X471" s="80"/>
      <c r="Y471" s="80"/>
      <c r="Z471" s="82"/>
    </row>
    <row r="472" spans="1:26" ht="15.75" customHeight="1">
      <c r="A472" s="75"/>
      <c r="B472" s="76"/>
      <c r="C472" s="77"/>
      <c r="D472" s="78"/>
      <c r="E472" s="79"/>
      <c r="F472" s="79"/>
      <c r="G472" s="80"/>
      <c r="H472" s="80"/>
      <c r="I472" s="80"/>
      <c r="K472" s="79"/>
      <c r="L472" s="79"/>
      <c r="M472" s="79"/>
      <c r="N472" s="79"/>
      <c r="O472" s="80"/>
      <c r="P472" s="80"/>
      <c r="Q472" s="80"/>
      <c r="R472" s="80"/>
      <c r="S472" s="81"/>
      <c r="T472" s="81"/>
      <c r="U472" s="81"/>
      <c r="V472" s="81"/>
      <c r="W472" s="82"/>
      <c r="X472" s="80"/>
      <c r="Y472" s="80"/>
      <c r="Z472" s="82"/>
    </row>
    <row r="473" spans="1:26" ht="15.75" customHeight="1">
      <c r="A473" s="75"/>
      <c r="B473" s="76"/>
      <c r="C473" s="77"/>
      <c r="D473" s="78"/>
      <c r="E473" s="79"/>
      <c r="F473" s="79"/>
      <c r="G473" s="80"/>
      <c r="H473" s="80"/>
      <c r="I473" s="80"/>
      <c r="K473" s="79"/>
      <c r="L473" s="79"/>
      <c r="M473" s="79"/>
      <c r="N473" s="79"/>
      <c r="O473" s="80"/>
      <c r="P473" s="80"/>
      <c r="Q473" s="80"/>
      <c r="R473" s="80"/>
      <c r="S473" s="81"/>
      <c r="T473" s="81"/>
      <c r="U473" s="81"/>
      <c r="V473" s="81"/>
      <c r="W473" s="82"/>
      <c r="X473" s="80"/>
      <c r="Y473" s="80"/>
      <c r="Z473" s="82"/>
    </row>
    <row r="474" spans="1:26" ht="15.75" customHeight="1">
      <c r="A474" s="75"/>
      <c r="B474" s="76"/>
      <c r="C474" s="77"/>
      <c r="D474" s="78"/>
      <c r="E474" s="79"/>
      <c r="F474" s="79"/>
      <c r="G474" s="80"/>
      <c r="H474" s="80"/>
      <c r="I474" s="80"/>
      <c r="K474" s="79"/>
      <c r="L474" s="79"/>
      <c r="M474" s="79"/>
      <c r="N474" s="79"/>
      <c r="O474" s="80"/>
      <c r="P474" s="80"/>
      <c r="Q474" s="80"/>
      <c r="R474" s="80"/>
      <c r="S474" s="81"/>
      <c r="T474" s="81"/>
      <c r="U474" s="81"/>
      <c r="V474" s="81"/>
      <c r="W474" s="82"/>
      <c r="X474" s="80"/>
      <c r="Y474" s="80"/>
      <c r="Z474" s="82"/>
    </row>
    <row r="475" spans="1:26" ht="15.75" customHeight="1">
      <c r="A475" s="75"/>
      <c r="B475" s="76"/>
      <c r="C475" s="77"/>
      <c r="D475" s="78"/>
      <c r="E475" s="79"/>
      <c r="F475" s="79"/>
      <c r="G475" s="80"/>
      <c r="H475" s="80"/>
      <c r="I475" s="80"/>
      <c r="K475" s="79"/>
      <c r="L475" s="79"/>
      <c r="M475" s="79"/>
      <c r="N475" s="79"/>
      <c r="O475" s="80"/>
      <c r="P475" s="80"/>
      <c r="Q475" s="80"/>
      <c r="R475" s="80"/>
      <c r="S475" s="81"/>
      <c r="T475" s="81"/>
      <c r="U475" s="81"/>
      <c r="V475" s="81"/>
      <c r="W475" s="82"/>
      <c r="X475" s="80"/>
      <c r="Y475" s="80"/>
      <c r="Z475" s="82"/>
    </row>
    <row r="476" spans="1:26" ht="15.75" customHeight="1">
      <c r="A476" s="75"/>
      <c r="B476" s="76"/>
      <c r="C476" s="77"/>
      <c r="D476" s="78"/>
      <c r="E476" s="79"/>
      <c r="F476" s="79"/>
      <c r="G476" s="80"/>
      <c r="H476" s="80"/>
      <c r="I476" s="80"/>
      <c r="K476" s="79"/>
      <c r="L476" s="79"/>
      <c r="M476" s="79"/>
      <c r="N476" s="79"/>
      <c r="O476" s="80"/>
      <c r="P476" s="80"/>
      <c r="Q476" s="80"/>
      <c r="R476" s="80"/>
      <c r="S476" s="81"/>
      <c r="T476" s="81"/>
      <c r="U476" s="81"/>
      <c r="V476" s="81"/>
      <c r="W476" s="82"/>
      <c r="X476" s="80"/>
      <c r="Y476" s="80"/>
      <c r="Z476" s="82"/>
    </row>
    <row r="477" spans="1:26" ht="15.75" customHeight="1">
      <c r="A477" s="75"/>
      <c r="B477" s="76"/>
      <c r="C477" s="77"/>
      <c r="D477" s="78"/>
      <c r="E477" s="79"/>
      <c r="F477" s="79"/>
      <c r="G477" s="80"/>
      <c r="H477" s="80"/>
      <c r="I477" s="80"/>
      <c r="K477" s="79"/>
      <c r="L477" s="79"/>
      <c r="M477" s="79"/>
      <c r="N477" s="79"/>
      <c r="O477" s="80"/>
      <c r="P477" s="80"/>
      <c r="Q477" s="80"/>
      <c r="R477" s="80"/>
      <c r="S477" s="81"/>
      <c r="T477" s="81"/>
      <c r="U477" s="81"/>
      <c r="V477" s="81"/>
      <c r="W477" s="82"/>
      <c r="X477" s="80"/>
      <c r="Y477" s="80"/>
      <c r="Z477" s="82"/>
    </row>
    <row r="478" spans="1:26" ht="15.75" customHeight="1">
      <c r="A478" s="75"/>
      <c r="B478" s="76"/>
      <c r="C478" s="77"/>
      <c r="D478" s="78"/>
      <c r="E478" s="79"/>
      <c r="F478" s="79"/>
      <c r="G478" s="80"/>
      <c r="H478" s="80"/>
      <c r="I478" s="80"/>
      <c r="K478" s="79"/>
      <c r="L478" s="79"/>
      <c r="M478" s="79"/>
      <c r="N478" s="79"/>
      <c r="O478" s="80"/>
      <c r="P478" s="80"/>
      <c r="Q478" s="80"/>
      <c r="R478" s="80"/>
      <c r="S478" s="81"/>
      <c r="T478" s="81"/>
      <c r="U478" s="81"/>
      <c r="V478" s="81"/>
      <c r="W478" s="82"/>
      <c r="X478" s="80"/>
      <c r="Y478" s="80"/>
      <c r="Z478" s="82"/>
    </row>
    <row r="479" spans="1:26" ht="15.75" customHeight="1">
      <c r="A479" s="75"/>
      <c r="B479" s="76"/>
      <c r="C479" s="77"/>
      <c r="D479" s="78"/>
      <c r="E479" s="79"/>
      <c r="F479" s="79"/>
      <c r="G479" s="80"/>
      <c r="H479" s="80"/>
      <c r="I479" s="80"/>
      <c r="K479" s="79"/>
      <c r="L479" s="79"/>
      <c r="M479" s="79"/>
      <c r="N479" s="79"/>
      <c r="O479" s="80"/>
      <c r="P479" s="80"/>
      <c r="Q479" s="80"/>
      <c r="R479" s="80"/>
      <c r="S479" s="81"/>
      <c r="T479" s="81"/>
      <c r="U479" s="81"/>
      <c r="V479" s="81"/>
      <c r="W479" s="82"/>
      <c r="X479" s="80"/>
      <c r="Y479" s="80"/>
      <c r="Z479" s="82"/>
    </row>
    <row r="480" spans="1:26" ht="15.75" customHeight="1">
      <c r="A480" s="75"/>
      <c r="B480" s="76"/>
      <c r="C480" s="77"/>
      <c r="D480" s="78"/>
      <c r="E480" s="79"/>
      <c r="F480" s="79"/>
      <c r="G480" s="80"/>
      <c r="H480" s="80"/>
      <c r="I480" s="80"/>
      <c r="K480" s="79"/>
      <c r="L480" s="79"/>
      <c r="M480" s="79"/>
      <c r="N480" s="79"/>
      <c r="O480" s="80"/>
      <c r="P480" s="80"/>
      <c r="Q480" s="80"/>
      <c r="R480" s="80"/>
      <c r="S480" s="81"/>
      <c r="T480" s="81"/>
      <c r="U480" s="81"/>
      <c r="V480" s="81"/>
      <c r="W480" s="82"/>
      <c r="X480" s="80"/>
      <c r="Y480" s="80"/>
      <c r="Z480" s="82"/>
    </row>
    <row r="481" spans="1:26" ht="15.75" customHeight="1">
      <c r="A481" s="75"/>
      <c r="B481" s="76"/>
      <c r="C481" s="77"/>
      <c r="D481" s="78"/>
      <c r="E481" s="79"/>
      <c r="F481" s="79"/>
      <c r="G481" s="80"/>
      <c r="H481" s="80"/>
      <c r="I481" s="80"/>
      <c r="K481" s="79"/>
      <c r="L481" s="79"/>
      <c r="M481" s="79"/>
      <c r="N481" s="79"/>
      <c r="O481" s="80"/>
      <c r="P481" s="80"/>
      <c r="Q481" s="80"/>
      <c r="R481" s="80"/>
      <c r="S481" s="81"/>
      <c r="T481" s="81"/>
      <c r="U481" s="81"/>
      <c r="V481" s="81"/>
      <c r="W481" s="82"/>
      <c r="X481" s="80"/>
      <c r="Y481" s="80"/>
      <c r="Z481" s="82"/>
    </row>
    <row r="482" spans="1:26" ht="15.75" customHeight="1">
      <c r="A482" s="75"/>
      <c r="B482" s="76"/>
      <c r="C482" s="77"/>
      <c r="D482" s="78"/>
      <c r="E482" s="79"/>
      <c r="F482" s="79"/>
      <c r="G482" s="80"/>
      <c r="H482" s="80"/>
      <c r="I482" s="80"/>
      <c r="K482" s="79"/>
      <c r="L482" s="79"/>
      <c r="M482" s="79"/>
      <c r="N482" s="79"/>
      <c r="O482" s="80"/>
      <c r="P482" s="80"/>
      <c r="Q482" s="80"/>
      <c r="R482" s="80"/>
      <c r="S482" s="81"/>
      <c r="T482" s="81"/>
      <c r="U482" s="81"/>
      <c r="V482" s="81"/>
      <c r="W482" s="82"/>
      <c r="X482" s="80"/>
      <c r="Y482" s="80"/>
      <c r="Z482" s="82"/>
    </row>
    <row r="483" spans="1:26" ht="15.75" customHeight="1">
      <c r="A483" s="75"/>
      <c r="B483" s="76"/>
      <c r="C483" s="77"/>
      <c r="D483" s="78"/>
      <c r="E483" s="79"/>
      <c r="F483" s="79"/>
      <c r="G483" s="80"/>
      <c r="H483" s="80"/>
      <c r="I483" s="80"/>
      <c r="K483" s="79"/>
      <c r="L483" s="79"/>
      <c r="M483" s="79"/>
      <c r="N483" s="79"/>
      <c r="O483" s="80"/>
      <c r="P483" s="80"/>
      <c r="Q483" s="80"/>
      <c r="R483" s="80"/>
      <c r="S483" s="81"/>
      <c r="T483" s="81"/>
      <c r="U483" s="81"/>
      <c r="V483" s="81"/>
      <c r="W483" s="82"/>
      <c r="X483" s="80"/>
      <c r="Y483" s="80"/>
      <c r="Z483" s="82"/>
    </row>
    <row r="486" spans="12:14" ht="14.25" customHeight="1">
      <c r="L486" s="84"/>
      <c r="M486" s="84"/>
      <c r="N486" s="84"/>
    </row>
    <row r="487" spans="12:14" ht="14.25" customHeight="1">
      <c r="L487" s="84"/>
      <c r="M487" s="84"/>
      <c r="N487" s="84"/>
    </row>
    <row r="496" spans="1:10" s="59" customFormat="1" ht="12.75">
      <c r="A496" s="64"/>
      <c r="B496" s="65"/>
      <c r="C496" s="65"/>
      <c r="D496" s="66"/>
      <c r="J496" s="65"/>
    </row>
    <row r="497" spans="1:10" s="59" customFormat="1" ht="12.75">
      <c r="A497" s="64"/>
      <c r="B497" s="65"/>
      <c r="C497" s="65"/>
      <c r="D497" s="66"/>
      <c r="J497" s="65"/>
    </row>
    <row r="498" spans="1:10" s="59" customFormat="1" ht="12.75">
      <c r="A498" s="64"/>
      <c r="B498" s="65"/>
      <c r="C498" s="65"/>
      <c r="D498" s="66"/>
      <c r="J498" s="65"/>
    </row>
    <row r="499" spans="1:10" s="59" customFormat="1" ht="12.75">
      <c r="A499" s="64"/>
      <c r="B499" s="65"/>
      <c r="C499" s="65"/>
      <c r="D499" s="66"/>
      <c r="J499" s="65"/>
    </row>
    <row r="500" spans="1:10" s="59" customFormat="1" ht="12.75">
      <c r="A500" s="64"/>
      <c r="B500" s="65"/>
      <c r="C500" s="65"/>
      <c r="D500" s="66"/>
      <c r="J500" s="65"/>
    </row>
  </sheetData>
  <sheetProtection formatCells="0" formatColumns="0" formatRows="0" insertColumns="0" insertRows="0" insertHyperlinks="0" deleteColumns="0" deleteRows="0" sort="0" autoFilter="0" pivotTables="0"/>
  <mergeCells count="53">
    <mergeCell ref="A298:A307"/>
    <mergeCell ref="A108:A117"/>
    <mergeCell ref="A118:A127"/>
    <mergeCell ref="A128:A137"/>
    <mergeCell ref="A138:A147"/>
    <mergeCell ref="A148:A157"/>
    <mergeCell ref="A248:A257"/>
    <mergeCell ref="A258:A267"/>
    <mergeCell ref="A158:A167"/>
    <mergeCell ref="A168:A177"/>
    <mergeCell ref="A178:A187"/>
    <mergeCell ref="A228:A237"/>
    <mergeCell ref="A208:A217"/>
    <mergeCell ref="A288:A297"/>
    <mergeCell ref="A238:A247"/>
    <mergeCell ref="A268:A277"/>
    <mergeCell ref="A368:A377"/>
    <mergeCell ref="A308:A317"/>
    <mergeCell ref="A318:A327"/>
    <mergeCell ref="A328:A337"/>
    <mergeCell ref="A338:A347"/>
    <mergeCell ref="A358:A367"/>
    <mergeCell ref="A348:A357"/>
    <mergeCell ref="A19:A27"/>
    <mergeCell ref="A98:A107"/>
    <mergeCell ref="A68:A77"/>
    <mergeCell ref="A78:A87"/>
    <mergeCell ref="A88:A97"/>
    <mergeCell ref="A48:A57"/>
    <mergeCell ref="A28:A37"/>
    <mergeCell ref="A278:A287"/>
    <mergeCell ref="A188:A197"/>
    <mergeCell ref="A198:A207"/>
    <mergeCell ref="A218:A227"/>
    <mergeCell ref="A38:A47"/>
    <mergeCell ref="A58:A67"/>
    <mergeCell ref="W14:Z14"/>
    <mergeCell ref="O14:P15"/>
    <mergeCell ref="Q14:R15"/>
    <mergeCell ref="S14:T15"/>
    <mergeCell ref="W15:W16"/>
    <mergeCell ref="X15:X16"/>
    <mergeCell ref="Y15:Y16"/>
    <mergeCell ref="Z15:Z16"/>
    <mergeCell ref="U14:V15"/>
    <mergeCell ref="J14:J16"/>
    <mergeCell ref="K14:L15"/>
    <mergeCell ref="M14:N15"/>
    <mergeCell ref="A14:C16"/>
    <mergeCell ref="D14:D16"/>
    <mergeCell ref="E14:E16"/>
    <mergeCell ref="F14:G15"/>
    <mergeCell ref="H14:I15"/>
  </mergeCells>
  <conditionalFormatting sqref="K10">
    <cfRule type="expression" priority="39" dxfId="0">
      <formula>#REF!&lt;0</formula>
    </cfRule>
  </conditionalFormatting>
  <printOptions/>
  <pageMargins left="0.25" right="0.25" top="0.66" bottom="0.86" header="0.36" footer="0.5"/>
  <pageSetup fitToHeight="0" fitToWidth="1" horizontalDpi="600" verticalDpi="600" orientation="landscape" scale="35" r:id="rId1"/>
  <rowBreaks count="3" manualBreakCount="3">
    <brk id="127" max="16383" man="1"/>
    <brk id="353" max="16383" man="1"/>
    <brk id="37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F338"/>
  <sheetViews>
    <sheetView showGridLines="0" workbookViewId="0" topLeftCell="A1"/>
  </sheetViews>
  <sheetFormatPr defaultColWidth="9.00390625" defaultRowHeight="12.75"/>
  <cols>
    <col min="1" max="1" width="1.00390625" style="0" customWidth="1"/>
    <col min="2" max="2" width="56.375" style="0" customWidth="1"/>
    <col min="3" max="3" width="1.37890625" style="0" customWidth="1"/>
    <col min="4" max="4" width="4.875" style="0" customWidth="1"/>
    <col min="5" max="6" width="14.00390625" style="0" customWidth="1"/>
  </cols>
  <sheetData>
    <row r="1" spans="2:6" ht="24">
      <c r="B1" s="24" t="s">
        <v>1844</v>
      </c>
      <c r="C1" s="24"/>
      <c r="D1" s="33"/>
      <c r="E1" s="33"/>
      <c r="F1" s="33"/>
    </row>
    <row r="2" spans="2:6" ht="12.75">
      <c r="B2" s="24" t="s">
        <v>1845</v>
      </c>
      <c r="C2" s="24"/>
      <c r="D2" s="33"/>
      <c r="E2" s="33"/>
      <c r="F2" s="33"/>
    </row>
    <row r="3" spans="2:6" ht="12.75">
      <c r="B3" s="25"/>
      <c r="C3" s="25"/>
      <c r="D3" s="34"/>
      <c r="E3" s="34"/>
      <c r="F3" s="34"/>
    </row>
    <row r="4" spans="2:6" ht="36">
      <c r="B4" s="25" t="s">
        <v>1846</v>
      </c>
      <c r="C4" s="25"/>
      <c r="D4" s="34"/>
      <c r="E4" s="34"/>
      <c r="F4" s="34"/>
    </row>
    <row r="5" spans="2:6" ht="12.75">
      <c r="B5" s="25"/>
      <c r="C5" s="25"/>
      <c r="D5" s="34"/>
      <c r="E5" s="34"/>
      <c r="F5" s="34"/>
    </row>
    <row r="6" spans="2:6" ht="24">
      <c r="B6" s="24" t="s">
        <v>1847</v>
      </c>
      <c r="C6" s="24"/>
      <c r="D6" s="33"/>
      <c r="E6" s="33" t="s">
        <v>1848</v>
      </c>
      <c r="F6" s="33" t="s">
        <v>1849</v>
      </c>
    </row>
    <row r="7" spans="2:6" ht="12.75" thickBot="1">
      <c r="B7" s="25"/>
      <c r="C7" s="25"/>
      <c r="D7" s="34"/>
      <c r="E7" s="34"/>
      <c r="F7" s="34"/>
    </row>
    <row r="8" spans="2:6" ht="48">
      <c r="B8" s="26" t="s">
        <v>1850</v>
      </c>
      <c r="C8" s="27"/>
      <c r="D8" s="35"/>
      <c r="E8" s="35">
        <v>24</v>
      </c>
      <c r="F8" s="36"/>
    </row>
    <row r="9" spans="2:6" ht="12.75">
      <c r="B9" s="28"/>
      <c r="C9" s="25"/>
      <c r="D9" s="34"/>
      <c r="E9" s="37" t="s">
        <v>1851</v>
      </c>
      <c r="F9" s="38" t="s">
        <v>1855</v>
      </c>
    </row>
    <row r="10" spans="2:6" ht="12.75">
      <c r="B10" s="28"/>
      <c r="C10" s="25"/>
      <c r="D10" s="34"/>
      <c r="E10" s="37" t="s">
        <v>1852</v>
      </c>
      <c r="F10" s="38"/>
    </row>
    <row r="11" spans="2:6" ht="12.75">
      <c r="B11" s="28"/>
      <c r="C11" s="25"/>
      <c r="D11" s="34"/>
      <c r="E11" s="37" t="s">
        <v>1853</v>
      </c>
      <c r="F11" s="38"/>
    </row>
    <row r="12" spans="2:6" ht="12.75">
      <c r="B12" s="28"/>
      <c r="C12" s="25"/>
      <c r="D12" s="34"/>
      <c r="E12" s="37" t="s">
        <v>1854</v>
      </c>
      <c r="F12" s="38"/>
    </row>
    <row r="13" spans="2:6" ht="24">
      <c r="B13" s="28"/>
      <c r="C13" s="25"/>
      <c r="D13" s="34"/>
      <c r="E13" s="37" t="s">
        <v>1856</v>
      </c>
      <c r="F13" s="38" t="s">
        <v>1855</v>
      </c>
    </row>
    <row r="14" spans="2:6" ht="24">
      <c r="B14" s="28"/>
      <c r="C14" s="25"/>
      <c r="D14" s="34"/>
      <c r="E14" s="37" t="s">
        <v>1857</v>
      </c>
      <c r="F14" s="38"/>
    </row>
    <row r="15" spans="2:6" ht="24">
      <c r="B15" s="28"/>
      <c r="C15" s="25"/>
      <c r="D15" s="34"/>
      <c r="E15" s="37" t="s">
        <v>1858</v>
      </c>
      <c r="F15" s="38"/>
    </row>
    <row r="16" spans="2:6" ht="24">
      <c r="B16" s="28"/>
      <c r="C16" s="25"/>
      <c r="D16" s="34"/>
      <c r="E16" s="37" t="s">
        <v>1859</v>
      </c>
      <c r="F16" s="38"/>
    </row>
    <row r="17" spans="2:6" ht="12.75">
      <c r="B17" s="28"/>
      <c r="C17" s="25"/>
      <c r="D17" s="34"/>
      <c r="E17" s="37" t="s">
        <v>1860</v>
      </c>
      <c r="F17" s="38" t="s">
        <v>1855</v>
      </c>
    </row>
    <row r="18" spans="2:6" ht="12.75">
      <c r="B18" s="28"/>
      <c r="C18" s="25"/>
      <c r="D18" s="34"/>
      <c r="E18" s="37" t="s">
        <v>1861</v>
      </c>
      <c r="F18" s="38"/>
    </row>
    <row r="19" spans="2:6" ht="12.75">
      <c r="B19" s="28"/>
      <c r="C19" s="25"/>
      <c r="D19" s="34"/>
      <c r="E19" s="37" t="s">
        <v>1862</v>
      </c>
      <c r="F19" s="38"/>
    </row>
    <row r="20" spans="2:6" ht="12.75">
      <c r="B20" s="28"/>
      <c r="C20" s="25"/>
      <c r="D20" s="34"/>
      <c r="E20" s="37" t="s">
        <v>1863</v>
      </c>
      <c r="F20" s="38"/>
    </row>
    <row r="21" spans="2:6" ht="24">
      <c r="B21" s="28"/>
      <c r="C21" s="25"/>
      <c r="D21" s="34"/>
      <c r="E21" s="37" t="s">
        <v>1864</v>
      </c>
      <c r="F21" s="38" t="s">
        <v>1855</v>
      </c>
    </row>
    <row r="22" spans="2:6" ht="24">
      <c r="B22" s="28"/>
      <c r="C22" s="25"/>
      <c r="D22" s="34"/>
      <c r="E22" s="37" t="s">
        <v>1865</v>
      </c>
      <c r="F22" s="38"/>
    </row>
    <row r="23" spans="2:6" ht="24">
      <c r="B23" s="28"/>
      <c r="C23" s="25"/>
      <c r="D23" s="34"/>
      <c r="E23" s="37" t="s">
        <v>1866</v>
      </c>
      <c r="F23" s="38"/>
    </row>
    <row r="24" spans="2:6" ht="24">
      <c r="B24" s="28"/>
      <c r="C24" s="25"/>
      <c r="D24" s="34"/>
      <c r="E24" s="37" t="s">
        <v>1867</v>
      </c>
      <c r="F24" s="38"/>
    </row>
    <row r="25" spans="2:6" ht="12.75">
      <c r="B25" s="28"/>
      <c r="C25" s="25"/>
      <c r="D25" s="34"/>
      <c r="E25" s="37" t="s">
        <v>1868</v>
      </c>
      <c r="F25" s="38" t="s">
        <v>1855</v>
      </c>
    </row>
    <row r="26" spans="2:6" ht="12.75">
      <c r="B26" s="28"/>
      <c r="C26" s="25"/>
      <c r="D26" s="34"/>
      <c r="E26" s="37" t="s">
        <v>1869</v>
      </c>
      <c r="F26" s="38"/>
    </row>
    <row r="27" spans="2:6" ht="12.75">
      <c r="B27" s="28"/>
      <c r="C27" s="25"/>
      <c r="D27" s="34"/>
      <c r="E27" s="37" t="s">
        <v>1870</v>
      </c>
      <c r="F27" s="38"/>
    </row>
    <row r="28" spans="2:6" ht="12.75">
      <c r="B28" s="28"/>
      <c r="C28" s="25"/>
      <c r="D28" s="34"/>
      <c r="E28" s="37" t="s">
        <v>1871</v>
      </c>
      <c r="F28" s="38"/>
    </row>
    <row r="29" spans="2:6" ht="36">
      <c r="B29" s="28"/>
      <c r="C29" s="25"/>
      <c r="D29" s="34"/>
      <c r="E29" s="37" t="s">
        <v>1872</v>
      </c>
      <c r="F29" s="38" t="s">
        <v>1855</v>
      </c>
    </row>
    <row r="30" spans="2:6" ht="24">
      <c r="B30" s="28"/>
      <c r="C30" s="25"/>
      <c r="D30" s="34"/>
      <c r="E30" s="37" t="s">
        <v>1873</v>
      </c>
      <c r="F30" s="38"/>
    </row>
    <row r="31" spans="2:6" ht="24">
      <c r="B31" s="28"/>
      <c r="C31" s="25"/>
      <c r="D31" s="34"/>
      <c r="E31" s="37" t="s">
        <v>1874</v>
      </c>
      <c r="F31" s="38"/>
    </row>
    <row r="32" spans="2:6" ht="24.75" thickBot="1">
      <c r="B32" s="29"/>
      <c r="C32" s="30"/>
      <c r="D32" s="39"/>
      <c r="E32" s="40" t="s">
        <v>1875</v>
      </c>
      <c r="F32" s="41"/>
    </row>
    <row r="33" spans="2:6" ht="12.75" thickBot="1">
      <c r="B33" s="25"/>
      <c r="C33" s="25"/>
      <c r="D33" s="34"/>
      <c r="E33" s="34"/>
      <c r="F33" s="34"/>
    </row>
    <row r="34" spans="2:6" ht="36">
      <c r="B34" s="26" t="s">
        <v>1876</v>
      </c>
      <c r="C34" s="27"/>
      <c r="D34" s="35"/>
      <c r="E34" s="35">
        <v>444</v>
      </c>
      <c r="F34" s="36"/>
    </row>
    <row r="35" spans="2:6" ht="24">
      <c r="B35" s="28"/>
      <c r="C35" s="25"/>
      <c r="D35" s="34"/>
      <c r="E35" s="37" t="s">
        <v>1877</v>
      </c>
      <c r="F35" s="38" t="s">
        <v>1855</v>
      </c>
    </row>
    <row r="36" spans="2:6" ht="24">
      <c r="B36" s="28"/>
      <c r="C36" s="25"/>
      <c r="D36" s="34"/>
      <c r="E36" s="37" t="s">
        <v>1878</v>
      </c>
      <c r="F36" s="38"/>
    </row>
    <row r="37" spans="2:6" ht="24">
      <c r="B37" s="28"/>
      <c r="C37" s="25"/>
      <c r="D37" s="34"/>
      <c r="E37" s="37" t="s">
        <v>1879</v>
      </c>
      <c r="F37" s="38"/>
    </row>
    <row r="38" spans="2:6" ht="24">
      <c r="B38" s="28"/>
      <c r="C38" s="25"/>
      <c r="D38" s="34"/>
      <c r="E38" s="37" t="s">
        <v>1880</v>
      </c>
      <c r="F38" s="38"/>
    </row>
    <row r="39" spans="2:6" ht="24">
      <c r="B39" s="28"/>
      <c r="C39" s="25"/>
      <c r="D39" s="34"/>
      <c r="E39" s="37" t="s">
        <v>1881</v>
      </c>
      <c r="F39" s="38"/>
    </row>
    <row r="40" spans="2:6" ht="24">
      <c r="B40" s="28"/>
      <c r="C40" s="25"/>
      <c r="D40" s="34"/>
      <c r="E40" s="37" t="s">
        <v>1882</v>
      </c>
      <c r="F40" s="38"/>
    </row>
    <row r="41" spans="2:6" ht="24">
      <c r="B41" s="28"/>
      <c r="C41" s="25"/>
      <c r="D41" s="34"/>
      <c r="E41" s="37" t="s">
        <v>1883</v>
      </c>
      <c r="F41" s="38"/>
    </row>
    <row r="42" spans="2:6" ht="24">
      <c r="B42" s="28"/>
      <c r="C42" s="25"/>
      <c r="D42" s="34"/>
      <c r="E42" s="37" t="s">
        <v>1884</v>
      </c>
      <c r="F42" s="38"/>
    </row>
    <row r="43" spans="2:6" ht="24">
      <c r="B43" s="28"/>
      <c r="C43" s="25"/>
      <c r="D43" s="34"/>
      <c r="E43" s="37" t="s">
        <v>1885</v>
      </c>
      <c r="F43" s="38"/>
    </row>
    <row r="44" spans="2:6" ht="24">
      <c r="B44" s="28"/>
      <c r="C44" s="25"/>
      <c r="D44" s="34"/>
      <c r="E44" s="37" t="s">
        <v>1886</v>
      </c>
      <c r="F44" s="38"/>
    </row>
    <row r="45" spans="2:6" ht="24">
      <c r="B45" s="28"/>
      <c r="C45" s="25"/>
      <c r="D45" s="34"/>
      <c r="E45" s="37" t="s">
        <v>1887</v>
      </c>
      <c r="F45" s="38"/>
    </row>
    <row r="46" spans="2:6" ht="24">
      <c r="B46" s="28"/>
      <c r="C46" s="25"/>
      <c r="D46" s="34"/>
      <c r="E46" s="37" t="s">
        <v>1888</v>
      </c>
      <c r="F46" s="38"/>
    </row>
    <row r="47" spans="2:6" ht="24">
      <c r="B47" s="28"/>
      <c r="C47" s="25"/>
      <c r="D47" s="34"/>
      <c r="E47" s="37" t="s">
        <v>1889</v>
      </c>
      <c r="F47" s="38"/>
    </row>
    <row r="48" spans="2:6" ht="24">
      <c r="B48" s="28"/>
      <c r="C48" s="25"/>
      <c r="D48" s="34"/>
      <c r="E48" s="37" t="s">
        <v>1890</v>
      </c>
      <c r="F48" s="38"/>
    </row>
    <row r="49" spans="2:6" ht="24">
      <c r="B49" s="28"/>
      <c r="C49" s="25"/>
      <c r="D49" s="34"/>
      <c r="E49" s="37" t="s">
        <v>1891</v>
      </c>
      <c r="F49" s="38"/>
    </row>
    <row r="50" spans="2:6" ht="24">
      <c r="B50" s="28"/>
      <c r="C50" s="25"/>
      <c r="D50" s="34"/>
      <c r="E50" s="37" t="s">
        <v>1892</v>
      </c>
      <c r="F50" s="38"/>
    </row>
    <row r="51" spans="2:6" ht="24">
      <c r="B51" s="28"/>
      <c r="C51" s="25"/>
      <c r="D51" s="34"/>
      <c r="E51" s="37" t="s">
        <v>1893</v>
      </c>
      <c r="F51" s="38"/>
    </row>
    <row r="52" spans="2:6" ht="24">
      <c r="B52" s="28"/>
      <c r="C52" s="25"/>
      <c r="D52" s="34"/>
      <c r="E52" s="37" t="s">
        <v>1894</v>
      </c>
      <c r="F52" s="38"/>
    </row>
    <row r="53" spans="2:6" ht="24">
      <c r="B53" s="28"/>
      <c r="C53" s="25"/>
      <c r="D53" s="34"/>
      <c r="E53" s="37" t="s">
        <v>1895</v>
      </c>
      <c r="F53" s="38"/>
    </row>
    <row r="54" spans="2:6" ht="24">
      <c r="B54" s="28"/>
      <c r="C54" s="25"/>
      <c r="D54" s="34"/>
      <c r="E54" s="37" t="s">
        <v>1896</v>
      </c>
      <c r="F54" s="38"/>
    </row>
    <row r="55" spans="2:6" ht="24">
      <c r="B55" s="28"/>
      <c r="C55" s="25"/>
      <c r="D55" s="34"/>
      <c r="E55" s="37" t="s">
        <v>1897</v>
      </c>
      <c r="F55" s="38"/>
    </row>
    <row r="56" spans="2:6" ht="24">
      <c r="B56" s="28"/>
      <c r="C56" s="25"/>
      <c r="D56" s="34"/>
      <c r="E56" s="37" t="s">
        <v>1898</v>
      </c>
      <c r="F56" s="38"/>
    </row>
    <row r="57" spans="2:6" ht="24">
      <c r="B57" s="28"/>
      <c r="C57" s="25"/>
      <c r="D57" s="34"/>
      <c r="E57" s="37" t="s">
        <v>1899</v>
      </c>
      <c r="F57" s="38"/>
    </row>
    <row r="58" spans="2:6" ht="24">
      <c r="B58" s="28"/>
      <c r="C58" s="25"/>
      <c r="D58" s="34"/>
      <c r="E58" s="37" t="s">
        <v>1900</v>
      </c>
      <c r="F58" s="38"/>
    </row>
    <row r="59" spans="2:6" ht="12.75">
      <c r="B59" s="28"/>
      <c r="C59" s="25"/>
      <c r="D59" s="34"/>
      <c r="E59" s="37" t="s">
        <v>1901</v>
      </c>
      <c r="F59" s="38"/>
    </row>
    <row r="60" spans="2:6" ht="12.75">
      <c r="B60" s="28"/>
      <c r="C60" s="25"/>
      <c r="D60" s="34"/>
      <c r="E60" s="37" t="s">
        <v>1902</v>
      </c>
      <c r="F60" s="38"/>
    </row>
    <row r="61" spans="2:6" ht="12.75">
      <c r="B61" s="28"/>
      <c r="C61" s="25"/>
      <c r="D61" s="34"/>
      <c r="E61" s="37" t="s">
        <v>1903</v>
      </c>
      <c r="F61" s="38"/>
    </row>
    <row r="62" spans="2:6" ht="12.75">
      <c r="B62" s="28"/>
      <c r="C62" s="25"/>
      <c r="D62" s="34"/>
      <c r="E62" s="37" t="s">
        <v>1904</v>
      </c>
      <c r="F62" s="38"/>
    </row>
    <row r="63" spans="2:6" ht="12.75">
      <c r="B63" s="28"/>
      <c r="C63" s="25"/>
      <c r="D63" s="34"/>
      <c r="E63" s="37" t="s">
        <v>1905</v>
      </c>
      <c r="F63" s="38"/>
    </row>
    <row r="64" spans="2:6" ht="12.75">
      <c r="B64" s="28"/>
      <c r="C64" s="25"/>
      <c r="D64" s="34"/>
      <c r="E64" s="37" t="s">
        <v>1906</v>
      </c>
      <c r="F64" s="38"/>
    </row>
    <row r="65" spans="2:6" ht="12.75">
      <c r="B65" s="28"/>
      <c r="C65" s="25"/>
      <c r="D65" s="34"/>
      <c r="E65" s="37" t="s">
        <v>1907</v>
      </c>
      <c r="F65" s="38"/>
    </row>
    <row r="66" spans="2:6" ht="12.75">
      <c r="B66" s="28"/>
      <c r="C66" s="25"/>
      <c r="D66" s="34"/>
      <c r="E66" s="37" t="s">
        <v>1908</v>
      </c>
      <c r="F66" s="38"/>
    </row>
    <row r="67" spans="2:6" ht="12.75">
      <c r="B67" s="28"/>
      <c r="C67" s="25"/>
      <c r="D67" s="34"/>
      <c r="E67" s="37" t="s">
        <v>1909</v>
      </c>
      <c r="F67" s="38"/>
    </row>
    <row r="68" spans="2:6" ht="12.75">
      <c r="B68" s="28"/>
      <c r="C68" s="25"/>
      <c r="D68" s="34"/>
      <c r="E68" s="37" t="s">
        <v>1910</v>
      </c>
      <c r="F68" s="38"/>
    </row>
    <row r="69" spans="2:6" ht="12.75">
      <c r="B69" s="28"/>
      <c r="C69" s="25"/>
      <c r="D69" s="34"/>
      <c r="E69" s="37" t="s">
        <v>1911</v>
      </c>
      <c r="F69" s="38"/>
    </row>
    <row r="70" spans="2:6" ht="12.75">
      <c r="B70" s="28"/>
      <c r="C70" s="25"/>
      <c r="D70" s="34"/>
      <c r="E70" s="37" t="s">
        <v>1912</v>
      </c>
      <c r="F70" s="38"/>
    </row>
    <row r="71" spans="2:6" ht="12.75">
      <c r="B71" s="28"/>
      <c r="C71" s="25"/>
      <c r="D71" s="34"/>
      <c r="E71" s="37" t="s">
        <v>1913</v>
      </c>
      <c r="F71" s="38"/>
    </row>
    <row r="72" spans="2:6" ht="12.75">
      <c r="B72" s="28"/>
      <c r="C72" s="25"/>
      <c r="D72" s="34"/>
      <c r="E72" s="37" t="s">
        <v>1914</v>
      </c>
      <c r="F72" s="38"/>
    </row>
    <row r="73" spans="2:6" ht="12.75">
      <c r="B73" s="28"/>
      <c r="C73" s="25"/>
      <c r="D73" s="34"/>
      <c r="E73" s="37" t="s">
        <v>1915</v>
      </c>
      <c r="F73" s="38"/>
    </row>
    <row r="74" spans="2:6" ht="12.75">
      <c r="B74" s="28"/>
      <c r="C74" s="25"/>
      <c r="D74" s="34"/>
      <c r="E74" s="37" t="s">
        <v>1916</v>
      </c>
      <c r="F74" s="38"/>
    </row>
    <row r="75" spans="2:6" ht="12.75">
      <c r="B75" s="28"/>
      <c r="C75" s="25"/>
      <c r="D75" s="34"/>
      <c r="E75" s="37" t="s">
        <v>1917</v>
      </c>
      <c r="F75" s="38"/>
    </row>
    <row r="76" spans="2:6" ht="12.75">
      <c r="B76" s="28"/>
      <c r="C76" s="25"/>
      <c r="D76" s="34"/>
      <c r="E76" s="37" t="s">
        <v>1918</v>
      </c>
      <c r="F76" s="38"/>
    </row>
    <row r="77" spans="2:6" ht="12.75">
      <c r="B77" s="28"/>
      <c r="C77" s="25"/>
      <c r="D77" s="34"/>
      <c r="E77" s="37" t="s">
        <v>1919</v>
      </c>
      <c r="F77" s="38"/>
    </row>
    <row r="78" spans="2:6" ht="12.75">
      <c r="B78" s="28"/>
      <c r="C78" s="25"/>
      <c r="D78" s="34"/>
      <c r="E78" s="37" t="s">
        <v>1920</v>
      </c>
      <c r="F78" s="38"/>
    </row>
    <row r="79" spans="2:6" ht="12.75">
      <c r="B79" s="28"/>
      <c r="C79" s="25"/>
      <c r="D79" s="34"/>
      <c r="E79" s="37" t="s">
        <v>1921</v>
      </c>
      <c r="F79" s="38"/>
    </row>
    <row r="80" spans="2:6" ht="12.75">
      <c r="B80" s="28"/>
      <c r="C80" s="25"/>
      <c r="D80" s="34"/>
      <c r="E80" s="37" t="s">
        <v>1922</v>
      </c>
      <c r="F80" s="38"/>
    </row>
    <row r="81" spans="2:6" ht="12.75">
      <c r="B81" s="28"/>
      <c r="C81" s="25"/>
      <c r="D81" s="34"/>
      <c r="E81" s="37" t="s">
        <v>1923</v>
      </c>
      <c r="F81" s="38"/>
    </row>
    <row r="82" spans="2:6" ht="12.75">
      <c r="B82" s="28"/>
      <c r="C82" s="25"/>
      <c r="D82" s="34"/>
      <c r="E82" s="37" t="s">
        <v>1924</v>
      </c>
      <c r="F82" s="38"/>
    </row>
    <row r="83" spans="2:6" ht="24">
      <c r="B83" s="28"/>
      <c r="C83" s="25"/>
      <c r="D83" s="34"/>
      <c r="E83" s="37" t="s">
        <v>1925</v>
      </c>
      <c r="F83" s="38" t="s">
        <v>1855</v>
      </c>
    </row>
    <row r="84" spans="2:6" ht="24">
      <c r="B84" s="28"/>
      <c r="C84" s="25"/>
      <c r="D84" s="34"/>
      <c r="E84" s="37" t="s">
        <v>1926</v>
      </c>
      <c r="F84" s="38"/>
    </row>
    <row r="85" spans="2:6" ht="24">
      <c r="B85" s="28"/>
      <c r="C85" s="25"/>
      <c r="D85" s="34"/>
      <c r="E85" s="37" t="s">
        <v>1927</v>
      </c>
      <c r="F85" s="38"/>
    </row>
    <row r="86" spans="2:6" ht="24">
      <c r="B86" s="28"/>
      <c r="C86" s="25"/>
      <c r="D86" s="34"/>
      <c r="E86" s="37" t="s">
        <v>1928</v>
      </c>
      <c r="F86" s="38"/>
    </row>
    <row r="87" spans="2:6" ht="24">
      <c r="B87" s="28"/>
      <c r="C87" s="25"/>
      <c r="D87" s="34"/>
      <c r="E87" s="37" t="s">
        <v>1929</v>
      </c>
      <c r="F87" s="38"/>
    </row>
    <row r="88" spans="2:6" ht="24">
      <c r="B88" s="28"/>
      <c r="C88" s="25"/>
      <c r="D88" s="34"/>
      <c r="E88" s="37" t="s">
        <v>1930</v>
      </c>
      <c r="F88" s="38"/>
    </row>
    <row r="89" spans="2:6" ht="24">
      <c r="B89" s="28"/>
      <c r="C89" s="25"/>
      <c r="D89" s="34"/>
      <c r="E89" s="37" t="s">
        <v>1931</v>
      </c>
      <c r="F89" s="38"/>
    </row>
    <row r="90" spans="2:6" ht="24">
      <c r="B90" s="28"/>
      <c r="C90" s="25"/>
      <c r="D90" s="34"/>
      <c r="E90" s="37" t="s">
        <v>1932</v>
      </c>
      <c r="F90" s="38"/>
    </row>
    <row r="91" spans="2:6" ht="24">
      <c r="B91" s="28"/>
      <c r="C91" s="25"/>
      <c r="D91" s="34"/>
      <c r="E91" s="37" t="s">
        <v>1933</v>
      </c>
      <c r="F91" s="38"/>
    </row>
    <row r="92" spans="2:6" ht="24">
      <c r="B92" s="28"/>
      <c r="C92" s="25"/>
      <c r="D92" s="34"/>
      <c r="E92" s="37" t="s">
        <v>1934</v>
      </c>
      <c r="F92" s="38"/>
    </row>
    <row r="93" spans="2:6" ht="24">
      <c r="B93" s="28"/>
      <c r="C93" s="25"/>
      <c r="D93" s="34"/>
      <c r="E93" s="37" t="s">
        <v>1935</v>
      </c>
      <c r="F93" s="38"/>
    </row>
    <row r="94" spans="2:6" ht="24">
      <c r="B94" s="28"/>
      <c r="C94" s="25"/>
      <c r="D94" s="34"/>
      <c r="E94" s="37" t="s">
        <v>1936</v>
      </c>
      <c r="F94" s="38"/>
    </row>
    <row r="95" spans="2:6" ht="24">
      <c r="B95" s="28"/>
      <c r="C95" s="25"/>
      <c r="D95" s="34"/>
      <c r="E95" s="37" t="s">
        <v>1937</v>
      </c>
      <c r="F95" s="38"/>
    </row>
    <row r="96" spans="2:6" ht="24">
      <c r="B96" s="28"/>
      <c r="C96" s="25"/>
      <c r="D96" s="34"/>
      <c r="E96" s="37" t="s">
        <v>1938</v>
      </c>
      <c r="F96" s="38"/>
    </row>
    <row r="97" spans="2:6" ht="24">
      <c r="B97" s="28"/>
      <c r="C97" s="25"/>
      <c r="D97" s="34"/>
      <c r="E97" s="37" t="s">
        <v>1939</v>
      </c>
      <c r="F97" s="38"/>
    </row>
    <row r="98" spans="2:6" ht="24">
      <c r="B98" s="28"/>
      <c r="C98" s="25"/>
      <c r="D98" s="34"/>
      <c r="E98" s="37" t="s">
        <v>1940</v>
      </c>
      <c r="F98" s="38"/>
    </row>
    <row r="99" spans="2:6" ht="24">
      <c r="B99" s="28"/>
      <c r="C99" s="25"/>
      <c r="D99" s="34"/>
      <c r="E99" s="37" t="s">
        <v>1941</v>
      </c>
      <c r="F99" s="38"/>
    </row>
    <row r="100" spans="2:6" ht="24">
      <c r="B100" s="28"/>
      <c r="C100" s="25"/>
      <c r="D100" s="34"/>
      <c r="E100" s="37" t="s">
        <v>1942</v>
      </c>
      <c r="F100" s="38"/>
    </row>
    <row r="101" spans="2:6" ht="24">
      <c r="B101" s="28"/>
      <c r="C101" s="25"/>
      <c r="D101" s="34"/>
      <c r="E101" s="37" t="s">
        <v>1943</v>
      </c>
      <c r="F101" s="38"/>
    </row>
    <row r="102" spans="2:6" ht="24">
      <c r="B102" s="28"/>
      <c r="C102" s="25"/>
      <c r="D102" s="34"/>
      <c r="E102" s="37" t="s">
        <v>1944</v>
      </c>
      <c r="F102" s="38"/>
    </row>
    <row r="103" spans="2:6" ht="24">
      <c r="B103" s="28"/>
      <c r="C103" s="25"/>
      <c r="D103" s="34"/>
      <c r="E103" s="37" t="s">
        <v>1945</v>
      </c>
      <c r="F103" s="38"/>
    </row>
    <row r="104" spans="2:6" ht="24">
      <c r="B104" s="28"/>
      <c r="C104" s="25"/>
      <c r="D104" s="34"/>
      <c r="E104" s="37" t="s">
        <v>1946</v>
      </c>
      <c r="F104" s="38"/>
    </row>
    <row r="105" spans="2:6" ht="24">
      <c r="B105" s="28"/>
      <c r="C105" s="25"/>
      <c r="D105" s="34"/>
      <c r="E105" s="37" t="s">
        <v>1947</v>
      </c>
      <c r="F105" s="38"/>
    </row>
    <row r="106" spans="2:6" ht="24">
      <c r="B106" s="28"/>
      <c r="C106" s="25"/>
      <c r="D106" s="34"/>
      <c r="E106" s="37" t="s">
        <v>1948</v>
      </c>
      <c r="F106" s="38"/>
    </row>
    <row r="107" spans="2:6" ht="24">
      <c r="B107" s="28"/>
      <c r="C107" s="25"/>
      <c r="D107" s="34"/>
      <c r="E107" s="37" t="s">
        <v>1949</v>
      </c>
      <c r="F107" s="38"/>
    </row>
    <row r="108" spans="2:6" ht="24">
      <c r="B108" s="28"/>
      <c r="C108" s="25"/>
      <c r="D108" s="34"/>
      <c r="E108" s="37" t="s">
        <v>1950</v>
      </c>
      <c r="F108" s="38"/>
    </row>
    <row r="109" spans="2:6" ht="24">
      <c r="B109" s="28"/>
      <c r="C109" s="25"/>
      <c r="D109" s="34"/>
      <c r="E109" s="37" t="s">
        <v>1951</v>
      </c>
      <c r="F109" s="38"/>
    </row>
    <row r="110" spans="2:6" ht="24">
      <c r="B110" s="28"/>
      <c r="C110" s="25"/>
      <c r="D110" s="34"/>
      <c r="E110" s="37" t="s">
        <v>1952</v>
      </c>
      <c r="F110" s="38"/>
    </row>
    <row r="111" spans="2:6" ht="24">
      <c r="B111" s="28"/>
      <c r="C111" s="25"/>
      <c r="D111" s="34"/>
      <c r="E111" s="37" t="s">
        <v>1953</v>
      </c>
      <c r="F111" s="38"/>
    </row>
    <row r="112" spans="2:6" ht="24">
      <c r="B112" s="28"/>
      <c r="C112" s="25"/>
      <c r="D112" s="34"/>
      <c r="E112" s="37" t="s">
        <v>1954</v>
      </c>
      <c r="F112" s="38"/>
    </row>
    <row r="113" spans="2:6" ht="24">
      <c r="B113" s="28"/>
      <c r="C113" s="25"/>
      <c r="D113" s="34"/>
      <c r="E113" s="37" t="s">
        <v>1955</v>
      </c>
      <c r="F113" s="38"/>
    </row>
    <row r="114" spans="2:6" ht="24">
      <c r="B114" s="28"/>
      <c r="C114" s="25"/>
      <c r="D114" s="34"/>
      <c r="E114" s="37" t="s">
        <v>1956</v>
      </c>
      <c r="F114" s="38"/>
    </row>
    <row r="115" spans="2:6" ht="24">
      <c r="B115" s="28"/>
      <c r="C115" s="25"/>
      <c r="D115" s="34"/>
      <c r="E115" s="37" t="s">
        <v>1957</v>
      </c>
      <c r="F115" s="38"/>
    </row>
    <row r="116" spans="2:6" ht="24">
      <c r="B116" s="28"/>
      <c r="C116" s="25"/>
      <c r="D116" s="34"/>
      <c r="E116" s="37" t="s">
        <v>1958</v>
      </c>
      <c r="F116" s="38"/>
    </row>
    <row r="117" spans="2:6" ht="24">
      <c r="B117" s="28"/>
      <c r="C117" s="25"/>
      <c r="D117" s="34"/>
      <c r="E117" s="37" t="s">
        <v>1959</v>
      </c>
      <c r="F117" s="38"/>
    </row>
    <row r="118" spans="2:6" ht="24">
      <c r="B118" s="28"/>
      <c r="C118" s="25"/>
      <c r="D118" s="34"/>
      <c r="E118" s="37" t="s">
        <v>1960</v>
      </c>
      <c r="F118" s="38"/>
    </row>
    <row r="119" spans="2:6" ht="24">
      <c r="B119" s="28"/>
      <c r="C119" s="25"/>
      <c r="D119" s="34"/>
      <c r="E119" s="37" t="s">
        <v>1961</v>
      </c>
      <c r="F119" s="38"/>
    </row>
    <row r="120" spans="2:6" ht="24">
      <c r="B120" s="28"/>
      <c r="C120" s="25"/>
      <c r="D120" s="34"/>
      <c r="E120" s="37" t="s">
        <v>1962</v>
      </c>
      <c r="F120" s="38"/>
    </row>
    <row r="121" spans="2:6" ht="24">
      <c r="B121" s="28"/>
      <c r="C121" s="25"/>
      <c r="D121" s="34"/>
      <c r="E121" s="37" t="s">
        <v>1963</v>
      </c>
      <c r="F121" s="38"/>
    </row>
    <row r="122" spans="2:6" ht="24">
      <c r="B122" s="28"/>
      <c r="C122" s="25"/>
      <c r="D122" s="34"/>
      <c r="E122" s="37" t="s">
        <v>1964</v>
      </c>
      <c r="F122" s="38"/>
    </row>
    <row r="123" spans="2:6" ht="24">
      <c r="B123" s="28"/>
      <c r="C123" s="25"/>
      <c r="D123" s="34"/>
      <c r="E123" s="37" t="s">
        <v>1965</v>
      </c>
      <c r="F123" s="38"/>
    </row>
    <row r="124" spans="2:6" ht="24">
      <c r="B124" s="28"/>
      <c r="C124" s="25"/>
      <c r="D124" s="34"/>
      <c r="E124" s="37" t="s">
        <v>1966</v>
      </c>
      <c r="F124" s="38"/>
    </row>
    <row r="125" spans="2:6" ht="24">
      <c r="B125" s="28"/>
      <c r="C125" s="25"/>
      <c r="D125" s="34"/>
      <c r="E125" s="37" t="s">
        <v>1967</v>
      </c>
      <c r="F125" s="38"/>
    </row>
    <row r="126" spans="2:6" ht="24">
      <c r="B126" s="28"/>
      <c r="C126" s="25"/>
      <c r="D126" s="34"/>
      <c r="E126" s="37" t="s">
        <v>1968</v>
      </c>
      <c r="F126" s="38"/>
    </row>
    <row r="127" spans="2:6" ht="24">
      <c r="B127" s="28"/>
      <c r="C127" s="25"/>
      <c r="D127" s="34"/>
      <c r="E127" s="37" t="s">
        <v>1969</v>
      </c>
      <c r="F127" s="38"/>
    </row>
    <row r="128" spans="2:6" ht="24">
      <c r="B128" s="28"/>
      <c r="C128" s="25"/>
      <c r="D128" s="34"/>
      <c r="E128" s="37" t="s">
        <v>1970</v>
      </c>
      <c r="F128" s="38"/>
    </row>
    <row r="129" spans="2:6" ht="24">
      <c r="B129" s="28"/>
      <c r="C129" s="25"/>
      <c r="D129" s="34"/>
      <c r="E129" s="37" t="s">
        <v>1971</v>
      </c>
      <c r="F129" s="38"/>
    </row>
    <row r="130" spans="2:6" ht="24">
      <c r="B130" s="28"/>
      <c r="C130" s="25"/>
      <c r="D130" s="34"/>
      <c r="E130" s="37" t="s">
        <v>1972</v>
      </c>
      <c r="F130" s="38"/>
    </row>
    <row r="131" spans="2:6" ht="24">
      <c r="B131" s="28"/>
      <c r="C131" s="25"/>
      <c r="D131" s="34"/>
      <c r="E131" s="37" t="s">
        <v>1973</v>
      </c>
      <c r="F131" s="38"/>
    </row>
    <row r="132" spans="2:6" ht="24">
      <c r="B132" s="28"/>
      <c r="C132" s="25"/>
      <c r="D132" s="34"/>
      <c r="E132" s="37" t="s">
        <v>1974</v>
      </c>
      <c r="F132" s="38"/>
    </row>
    <row r="133" spans="2:6" ht="24">
      <c r="B133" s="28"/>
      <c r="C133" s="25"/>
      <c r="D133" s="34"/>
      <c r="E133" s="37" t="s">
        <v>1975</v>
      </c>
      <c r="F133" s="38"/>
    </row>
    <row r="134" spans="2:6" ht="24">
      <c r="B134" s="28"/>
      <c r="C134" s="25"/>
      <c r="D134" s="34"/>
      <c r="E134" s="37" t="s">
        <v>1976</v>
      </c>
      <c r="F134" s="38"/>
    </row>
    <row r="135" spans="2:6" ht="24">
      <c r="B135" s="28"/>
      <c r="C135" s="25"/>
      <c r="D135" s="34"/>
      <c r="E135" s="37" t="s">
        <v>1977</v>
      </c>
      <c r="F135" s="38"/>
    </row>
    <row r="136" spans="2:6" ht="24">
      <c r="B136" s="28"/>
      <c r="C136" s="25"/>
      <c r="D136" s="34"/>
      <c r="E136" s="37" t="s">
        <v>1978</v>
      </c>
      <c r="F136" s="38"/>
    </row>
    <row r="137" spans="2:6" ht="24">
      <c r="B137" s="28"/>
      <c r="C137" s="25"/>
      <c r="D137" s="34"/>
      <c r="E137" s="37" t="s">
        <v>1979</v>
      </c>
      <c r="F137" s="38"/>
    </row>
    <row r="138" spans="2:6" ht="24">
      <c r="B138" s="28"/>
      <c r="C138" s="25"/>
      <c r="D138" s="34"/>
      <c r="E138" s="37" t="s">
        <v>1980</v>
      </c>
      <c r="F138" s="38"/>
    </row>
    <row r="139" spans="2:6" ht="12.75">
      <c r="B139" s="28"/>
      <c r="C139" s="25"/>
      <c r="D139" s="34"/>
      <c r="E139" s="37" t="s">
        <v>1981</v>
      </c>
      <c r="F139" s="38" t="s">
        <v>1855</v>
      </c>
    </row>
    <row r="140" spans="2:6" ht="12.75">
      <c r="B140" s="28"/>
      <c r="C140" s="25"/>
      <c r="D140" s="34"/>
      <c r="E140" s="37" t="s">
        <v>1982</v>
      </c>
      <c r="F140" s="38"/>
    </row>
    <row r="141" spans="2:6" ht="12.75">
      <c r="B141" s="28"/>
      <c r="C141" s="25"/>
      <c r="D141" s="34"/>
      <c r="E141" s="37" t="s">
        <v>1983</v>
      </c>
      <c r="F141" s="38"/>
    </row>
    <row r="142" spans="2:6" ht="12.75">
      <c r="B142" s="28"/>
      <c r="C142" s="25"/>
      <c r="D142" s="34"/>
      <c r="E142" s="37" t="s">
        <v>1984</v>
      </c>
      <c r="F142" s="38"/>
    </row>
    <row r="143" spans="2:6" ht="12.75">
      <c r="B143" s="28"/>
      <c r="C143" s="25"/>
      <c r="D143" s="34"/>
      <c r="E143" s="37" t="s">
        <v>1985</v>
      </c>
      <c r="F143" s="38"/>
    </row>
    <row r="144" spans="2:6" ht="12.75">
      <c r="B144" s="28"/>
      <c r="C144" s="25"/>
      <c r="D144" s="34"/>
      <c r="E144" s="37" t="s">
        <v>1986</v>
      </c>
      <c r="F144" s="38"/>
    </row>
    <row r="145" spans="2:6" ht="12.75">
      <c r="B145" s="28"/>
      <c r="C145" s="25"/>
      <c r="D145" s="34"/>
      <c r="E145" s="37" t="s">
        <v>1987</v>
      </c>
      <c r="F145" s="38"/>
    </row>
    <row r="146" spans="2:6" ht="12.75">
      <c r="B146" s="28"/>
      <c r="C146" s="25"/>
      <c r="D146" s="34"/>
      <c r="E146" s="37" t="s">
        <v>1988</v>
      </c>
      <c r="F146" s="38"/>
    </row>
    <row r="147" spans="2:6" ht="12.75">
      <c r="B147" s="28"/>
      <c r="C147" s="25"/>
      <c r="D147" s="34"/>
      <c r="E147" s="37" t="s">
        <v>1989</v>
      </c>
      <c r="F147" s="38"/>
    </row>
    <row r="148" spans="2:6" ht="12.75">
      <c r="B148" s="28"/>
      <c r="C148" s="25"/>
      <c r="D148" s="34"/>
      <c r="E148" s="37" t="s">
        <v>1990</v>
      </c>
      <c r="F148" s="38"/>
    </row>
    <row r="149" spans="2:6" ht="12.75">
      <c r="B149" s="28"/>
      <c r="C149" s="25"/>
      <c r="D149" s="34"/>
      <c r="E149" s="37" t="s">
        <v>1991</v>
      </c>
      <c r="F149" s="38"/>
    </row>
    <row r="150" spans="2:6" ht="12.75">
      <c r="B150" s="28"/>
      <c r="C150" s="25"/>
      <c r="D150" s="34"/>
      <c r="E150" s="37" t="s">
        <v>1992</v>
      </c>
      <c r="F150" s="38"/>
    </row>
    <row r="151" spans="2:6" ht="12.75">
      <c r="B151" s="28"/>
      <c r="C151" s="25"/>
      <c r="D151" s="34"/>
      <c r="E151" s="37" t="s">
        <v>1993</v>
      </c>
      <c r="F151" s="38"/>
    </row>
    <row r="152" spans="2:6" ht="12.75">
      <c r="B152" s="28"/>
      <c r="C152" s="25"/>
      <c r="D152" s="34"/>
      <c r="E152" s="37" t="s">
        <v>1994</v>
      </c>
      <c r="F152" s="38"/>
    </row>
    <row r="153" spans="2:6" ht="12.75">
      <c r="B153" s="28"/>
      <c r="C153" s="25"/>
      <c r="D153" s="34"/>
      <c r="E153" s="37" t="s">
        <v>1995</v>
      </c>
      <c r="F153" s="38"/>
    </row>
    <row r="154" spans="2:6" ht="12.75">
      <c r="B154" s="28"/>
      <c r="C154" s="25"/>
      <c r="D154" s="34"/>
      <c r="E154" s="37" t="s">
        <v>1996</v>
      </c>
      <c r="F154" s="38"/>
    </row>
    <row r="155" spans="2:6" ht="12.75">
      <c r="B155" s="28"/>
      <c r="C155" s="25"/>
      <c r="D155" s="34"/>
      <c r="E155" s="37" t="s">
        <v>1997</v>
      </c>
      <c r="F155" s="38"/>
    </row>
    <row r="156" spans="2:6" ht="12.75">
      <c r="B156" s="28"/>
      <c r="C156" s="25"/>
      <c r="D156" s="34"/>
      <c r="E156" s="37" t="s">
        <v>1998</v>
      </c>
      <c r="F156" s="38"/>
    </row>
    <row r="157" spans="2:6" ht="12.75">
      <c r="B157" s="28"/>
      <c r="C157" s="25"/>
      <c r="D157" s="34"/>
      <c r="E157" s="37" t="s">
        <v>1999</v>
      </c>
      <c r="F157" s="38"/>
    </row>
    <row r="158" spans="2:6" ht="12.75">
      <c r="B158" s="28"/>
      <c r="C158" s="25"/>
      <c r="D158" s="34"/>
      <c r="E158" s="37" t="s">
        <v>2000</v>
      </c>
      <c r="F158" s="38"/>
    </row>
    <row r="159" spans="2:6" ht="12.75">
      <c r="B159" s="28"/>
      <c r="C159" s="25"/>
      <c r="D159" s="34"/>
      <c r="E159" s="37" t="s">
        <v>2001</v>
      </c>
      <c r="F159" s="38"/>
    </row>
    <row r="160" spans="2:6" ht="12.75">
      <c r="B160" s="28"/>
      <c r="C160" s="25"/>
      <c r="D160" s="34"/>
      <c r="E160" s="37" t="s">
        <v>2002</v>
      </c>
      <c r="F160" s="38"/>
    </row>
    <row r="161" spans="2:6" ht="12.75">
      <c r="B161" s="28"/>
      <c r="C161" s="25"/>
      <c r="D161" s="34"/>
      <c r="E161" s="37" t="s">
        <v>2003</v>
      </c>
      <c r="F161" s="38"/>
    </row>
    <row r="162" spans="2:6" ht="12.75">
      <c r="B162" s="28"/>
      <c r="C162" s="25"/>
      <c r="D162" s="34"/>
      <c r="E162" s="37" t="s">
        <v>2004</v>
      </c>
      <c r="F162" s="38"/>
    </row>
    <row r="163" spans="2:6" ht="24">
      <c r="B163" s="28"/>
      <c r="C163" s="25"/>
      <c r="D163" s="34"/>
      <c r="E163" s="37" t="s">
        <v>2005</v>
      </c>
      <c r="F163" s="38"/>
    </row>
    <row r="164" spans="2:6" ht="24">
      <c r="B164" s="28"/>
      <c r="C164" s="25"/>
      <c r="D164" s="34"/>
      <c r="E164" s="37" t="s">
        <v>2006</v>
      </c>
      <c r="F164" s="38"/>
    </row>
    <row r="165" spans="2:6" ht="24">
      <c r="B165" s="28"/>
      <c r="C165" s="25"/>
      <c r="D165" s="34"/>
      <c r="E165" s="37" t="s">
        <v>2007</v>
      </c>
      <c r="F165" s="38"/>
    </row>
    <row r="166" spans="2:6" ht="24">
      <c r="B166" s="28"/>
      <c r="C166" s="25"/>
      <c r="D166" s="34"/>
      <c r="E166" s="37" t="s">
        <v>2008</v>
      </c>
      <c r="F166" s="38"/>
    </row>
    <row r="167" spans="2:6" ht="24">
      <c r="B167" s="28"/>
      <c r="C167" s="25"/>
      <c r="D167" s="34"/>
      <c r="E167" s="37" t="s">
        <v>2009</v>
      </c>
      <c r="F167" s="38"/>
    </row>
    <row r="168" spans="2:6" ht="24">
      <c r="B168" s="28"/>
      <c r="C168" s="25"/>
      <c r="D168" s="34"/>
      <c r="E168" s="37" t="s">
        <v>2010</v>
      </c>
      <c r="F168" s="38"/>
    </row>
    <row r="169" spans="2:6" ht="24">
      <c r="B169" s="28"/>
      <c r="C169" s="25"/>
      <c r="D169" s="34"/>
      <c r="E169" s="37" t="s">
        <v>2011</v>
      </c>
      <c r="F169" s="38"/>
    </row>
    <row r="170" spans="2:6" ht="24">
      <c r="B170" s="28"/>
      <c r="C170" s="25"/>
      <c r="D170" s="34"/>
      <c r="E170" s="37" t="s">
        <v>2012</v>
      </c>
      <c r="F170" s="38"/>
    </row>
    <row r="171" spans="2:6" ht="24">
      <c r="B171" s="28"/>
      <c r="C171" s="25"/>
      <c r="D171" s="34"/>
      <c r="E171" s="37" t="s">
        <v>2013</v>
      </c>
      <c r="F171" s="38"/>
    </row>
    <row r="172" spans="2:6" ht="24">
      <c r="B172" s="28"/>
      <c r="C172" s="25"/>
      <c r="D172" s="34"/>
      <c r="E172" s="37" t="s">
        <v>2014</v>
      </c>
      <c r="F172" s="38"/>
    </row>
    <row r="173" spans="2:6" ht="24">
      <c r="B173" s="28"/>
      <c r="C173" s="25"/>
      <c r="D173" s="34"/>
      <c r="E173" s="37" t="s">
        <v>2015</v>
      </c>
      <c r="F173" s="38"/>
    </row>
    <row r="174" spans="2:6" ht="24">
      <c r="B174" s="28"/>
      <c r="C174" s="25"/>
      <c r="D174" s="34"/>
      <c r="E174" s="37" t="s">
        <v>2016</v>
      </c>
      <c r="F174" s="38"/>
    </row>
    <row r="175" spans="2:6" ht="24">
      <c r="B175" s="28"/>
      <c r="C175" s="25"/>
      <c r="D175" s="34"/>
      <c r="E175" s="37" t="s">
        <v>2017</v>
      </c>
      <c r="F175" s="38"/>
    </row>
    <row r="176" spans="2:6" ht="24">
      <c r="B176" s="28"/>
      <c r="C176" s="25"/>
      <c r="D176" s="34"/>
      <c r="E176" s="37" t="s">
        <v>2018</v>
      </c>
      <c r="F176" s="38"/>
    </row>
    <row r="177" spans="2:6" ht="24">
      <c r="B177" s="28"/>
      <c r="C177" s="25"/>
      <c r="D177" s="34"/>
      <c r="E177" s="37" t="s">
        <v>2019</v>
      </c>
      <c r="F177" s="38"/>
    </row>
    <row r="178" spans="2:6" ht="24">
      <c r="B178" s="28"/>
      <c r="C178" s="25"/>
      <c r="D178" s="34"/>
      <c r="E178" s="37" t="s">
        <v>2020</v>
      </c>
      <c r="F178" s="38"/>
    </row>
    <row r="179" spans="2:6" ht="24">
      <c r="B179" s="28"/>
      <c r="C179" s="25"/>
      <c r="D179" s="34"/>
      <c r="E179" s="37" t="s">
        <v>2021</v>
      </c>
      <c r="F179" s="38"/>
    </row>
    <row r="180" spans="2:6" ht="24">
      <c r="B180" s="28"/>
      <c r="C180" s="25"/>
      <c r="D180" s="34"/>
      <c r="E180" s="37" t="s">
        <v>2022</v>
      </c>
      <c r="F180" s="38"/>
    </row>
    <row r="181" spans="2:6" ht="24">
      <c r="B181" s="28"/>
      <c r="C181" s="25"/>
      <c r="D181" s="34"/>
      <c r="E181" s="37" t="s">
        <v>2023</v>
      </c>
      <c r="F181" s="38"/>
    </row>
    <row r="182" spans="2:6" ht="24">
      <c r="B182" s="28"/>
      <c r="C182" s="25"/>
      <c r="D182" s="34"/>
      <c r="E182" s="37" t="s">
        <v>2024</v>
      </c>
      <c r="F182" s="38"/>
    </row>
    <row r="183" spans="2:6" ht="24">
      <c r="B183" s="28"/>
      <c r="C183" s="25"/>
      <c r="D183" s="34"/>
      <c r="E183" s="37" t="s">
        <v>2025</v>
      </c>
      <c r="F183" s="38"/>
    </row>
    <row r="184" spans="2:6" ht="24">
      <c r="B184" s="28"/>
      <c r="C184" s="25"/>
      <c r="D184" s="34"/>
      <c r="E184" s="37" t="s">
        <v>2026</v>
      </c>
      <c r="F184" s="38"/>
    </row>
    <row r="185" spans="2:6" ht="24">
      <c r="B185" s="28"/>
      <c r="C185" s="25"/>
      <c r="D185" s="34"/>
      <c r="E185" s="37" t="s">
        <v>2027</v>
      </c>
      <c r="F185" s="38"/>
    </row>
    <row r="186" spans="2:6" ht="24">
      <c r="B186" s="28"/>
      <c r="C186" s="25"/>
      <c r="D186" s="34"/>
      <c r="E186" s="37" t="s">
        <v>2028</v>
      </c>
      <c r="F186" s="38"/>
    </row>
    <row r="187" spans="2:6" ht="24">
      <c r="B187" s="28"/>
      <c r="C187" s="25"/>
      <c r="D187" s="34"/>
      <c r="E187" s="37" t="s">
        <v>2029</v>
      </c>
      <c r="F187" s="38" t="s">
        <v>1855</v>
      </c>
    </row>
    <row r="188" spans="2:6" ht="24">
      <c r="B188" s="28"/>
      <c r="C188" s="25"/>
      <c r="D188" s="34"/>
      <c r="E188" s="37" t="s">
        <v>2030</v>
      </c>
      <c r="F188" s="38"/>
    </row>
    <row r="189" spans="2:6" ht="24">
      <c r="B189" s="28"/>
      <c r="C189" s="25"/>
      <c r="D189" s="34"/>
      <c r="E189" s="37" t="s">
        <v>2031</v>
      </c>
      <c r="F189" s="38"/>
    </row>
    <row r="190" spans="2:6" ht="24">
      <c r="B190" s="28"/>
      <c r="C190" s="25"/>
      <c r="D190" s="34"/>
      <c r="E190" s="37" t="s">
        <v>2032</v>
      </c>
      <c r="F190" s="38"/>
    </row>
    <row r="191" spans="2:6" ht="24">
      <c r="B191" s="28"/>
      <c r="C191" s="25"/>
      <c r="D191" s="34"/>
      <c r="E191" s="37" t="s">
        <v>2033</v>
      </c>
      <c r="F191" s="38"/>
    </row>
    <row r="192" spans="2:6" ht="24">
      <c r="B192" s="28"/>
      <c r="C192" s="25"/>
      <c r="D192" s="34"/>
      <c r="E192" s="37" t="s">
        <v>2034</v>
      </c>
      <c r="F192" s="38"/>
    </row>
    <row r="193" spans="2:6" ht="24">
      <c r="B193" s="28"/>
      <c r="C193" s="25"/>
      <c r="D193" s="34"/>
      <c r="E193" s="37" t="s">
        <v>2035</v>
      </c>
      <c r="F193" s="38"/>
    </row>
    <row r="194" spans="2:6" ht="24">
      <c r="B194" s="28"/>
      <c r="C194" s="25"/>
      <c r="D194" s="34"/>
      <c r="E194" s="37" t="s">
        <v>2036</v>
      </c>
      <c r="F194" s="38"/>
    </row>
    <row r="195" spans="2:6" ht="24">
      <c r="B195" s="28"/>
      <c r="C195" s="25"/>
      <c r="D195" s="34"/>
      <c r="E195" s="37" t="s">
        <v>2037</v>
      </c>
      <c r="F195" s="38"/>
    </row>
    <row r="196" spans="2:6" ht="24">
      <c r="B196" s="28"/>
      <c r="C196" s="25"/>
      <c r="D196" s="34"/>
      <c r="E196" s="37" t="s">
        <v>2038</v>
      </c>
      <c r="F196" s="38"/>
    </row>
    <row r="197" spans="2:6" ht="24">
      <c r="B197" s="28"/>
      <c r="C197" s="25"/>
      <c r="D197" s="34"/>
      <c r="E197" s="37" t="s">
        <v>2039</v>
      </c>
      <c r="F197" s="38"/>
    </row>
    <row r="198" spans="2:6" ht="24">
      <c r="B198" s="28"/>
      <c r="C198" s="25"/>
      <c r="D198" s="34"/>
      <c r="E198" s="37" t="s">
        <v>2040</v>
      </c>
      <c r="F198" s="38"/>
    </row>
    <row r="199" spans="2:6" ht="24">
      <c r="B199" s="28"/>
      <c r="C199" s="25"/>
      <c r="D199" s="34"/>
      <c r="E199" s="37" t="s">
        <v>2041</v>
      </c>
      <c r="F199" s="38"/>
    </row>
    <row r="200" spans="2:6" ht="24">
      <c r="B200" s="28"/>
      <c r="C200" s="25"/>
      <c r="D200" s="34"/>
      <c r="E200" s="37" t="s">
        <v>2042</v>
      </c>
      <c r="F200" s="38"/>
    </row>
    <row r="201" spans="2:6" ht="24">
      <c r="B201" s="28"/>
      <c r="C201" s="25"/>
      <c r="D201" s="34"/>
      <c r="E201" s="37" t="s">
        <v>2043</v>
      </c>
      <c r="F201" s="38"/>
    </row>
    <row r="202" spans="2:6" ht="24">
      <c r="B202" s="28"/>
      <c r="C202" s="25"/>
      <c r="D202" s="34"/>
      <c r="E202" s="37" t="s">
        <v>2044</v>
      </c>
      <c r="F202" s="38"/>
    </row>
    <row r="203" spans="2:6" ht="24">
      <c r="B203" s="28"/>
      <c r="C203" s="25"/>
      <c r="D203" s="34"/>
      <c r="E203" s="37" t="s">
        <v>2045</v>
      </c>
      <c r="F203" s="38"/>
    </row>
    <row r="204" spans="2:6" ht="24">
      <c r="B204" s="28"/>
      <c r="C204" s="25"/>
      <c r="D204" s="34"/>
      <c r="E204" s="37" t="s">
        <v>2046</v>
      </c>
      <c r="F204" s="38"/>
    </row>
    <row r="205" spans="2:6" ht="24">
      <c r="B205" s="28"/>
      <c r="C205" s="25"/>
      <c r="D205" s="34"/>
      <c r="E205" s="37" t="s">
        <v>2047</v>
      </c>
      <c r="F205" s="38"/>
    </row>
    <row r="206" spans="2:6" ht="24">
      <c r="B206" s="28"/>
      <c r="C206" s="25"/>
      <c r="D206" s="34"/>
      <c r="E206" s="37" t="s">
        <v>2048</v>
      </c>
      <c r="F206" s="38"/>
    </row>
    <row r="207" spans="2:6" ht="24">
      <c r="B207" s="28"/>
      <c r="C207" s="25"/>
      <c r="D207" s="34"/>
      <c r="E207" s="37" t="s">
        <v>2049</v>
      </c>
      <c r="F207" s="38"/>
    </row>
    <row r="208" spans="2:6" ht="24">
      <c r="B208" s="28"/>
      <c r="C208" s="25"/>
      <c r="D208" s="34"/>
      <c r="E208" s="37" t="s">
        <v>2050</v>
      </c>
      <c r="F208" s="38"/>
    </row>
    <row r="209" spans="2:6" ht="24">
      <c r="B209" s="28"/>
      <c r="C209" s="25"/>
      <c r="D209" s="34"/>
      <c r="E209" s="37" t="s">
        <v>2051</v>
      </c>
      <c r="F209" s="38"/>
    </row>
    <row r="210" spans="2:6" ht="24">
      <c r="B210" s="28"/>
      <c r="C210" s="25"/>
      <c r="D210" s="34"/>
      <c r="E210" s="37" t="s">
        <v>2052</v>
      </c>
      <c r="F210" s="38"/>
    </row>
    <row r="211" spans="2:6" ht="24">
      <c r="B211" s="28"/>
      <c r="C211" s="25"/>
      <c r="D211" s="34"/>
      <c r="E211" s="37" t="s">
        <v>2053</v>
      </c>
      <c r="F211" s="38"/>
    </row>
    <row r="212" spans="2:6" ht="24">
      <c r="B212" s="28"/>
      <c r="C212" s="25"/>
      <c r="D212" s="34"/>
      <c r="E212" s="37" t="s">
        <v>2054</v>
      </c>
      <c r="F212" s="38"/>
    </row>
    <row r="213" spans="2:6" ht="24">
      <c r="B213" s="28"/>
      <c r="C213" s="25"/>
      <c r="D213" s="34"/>
      <c r="E213" s="37" t="s">
        <v>2055</v>
      </c>
      <c r="F213" s="38"/>
    </row>
    <row r="214" spans="2:6" ht="24">
      <c r="B214" s="28"/>
      <c r="C214" s="25"/>
      <c r="D214" s="34"/>
      <c r="E214" s="37" t="s">
        <v>2056</v>
      </c>
      <c r="F214" s="38"/>
    </row>
    <row r="215" spans="2:6" ht="24">
      <c r="B215" s="28"/>
      <c r="C215" s="25"/>
      <c r="D215" s="34"/>
      <c r="E215" s="37" t="s">
        <v>2057</v>
      </c>
      <c r="F215" s="38"/>
    </row>
    <row r="216" spans="2:6" ht="24">
      <c r="B216" s="28"/>
      <c r="C216" s="25"/>
      <c r="D216" s="34"/>
      <c r="E216" s="37" t="s">
        <v>2058</v>
      </c>
      <c r="F216" s="38"/>
    </row>
    <row r="217" spans="2:6" ht="24">
      <c r="B217" s="28"/>
      <c r="C217" s="25"/>
      <c r="D217" s="34"/>
      <c r="E217" s="37" t="s">
        <v>2059</v>
      </c>
      <c r="F217" s="38"/>
    </row>
    <row r="218" spans="2:6" ht="24">
      <c r="B218" s="28"/>
      <c r="C218" s="25"/>
      <c r="D218" s="34"/>
      <c r="E218" s="37" t="s">
        <v>2060</v>
      </c>
      <c r="F218" s="38"/>
    </row>
    <row r="219" spans="2:6" ht="24">
      <c r="B219" s="28"/>
      <c r="C219" s="25"/>
      <c r="D219" s="34"/>
      <c r="E219" s="37" t="s">
        <v>2061</v>
      </c>
      <c r="F219" s="38"/>
    </row>
    <row r="220" spans="2:6" ht="24">
      <c r="B220" s="28"/>
      <c r="C220" s="25"/>
      <c r="D220" s="34"/>
      <c r="E220" s="37" t="s">
        <v>2062</v>
      </c>
      <c r="F220" s="38"/>
    </row>
    <row r="221" spans="2:6" ht="24">
      <c r="B221" s="28"/>
      <c r="C221" s="25"/>
      <c r="D221" s="34"/>
      <c r="E221" s="37" t="s">
        <v>2063</v>
      </c>
      <c r="F221" s="38"/>
    </row>
    <row r="222" spans="2:6" ht="24">
      <c r="B222" s="28"/>
      <c r="C222" s="25"/>
      <c r="D222" s="34"/>
      <c r="E222" s="37" t="s">
        <v>2064</v>
      </c>
      <c r="F222" s="38"/>
    </row>
    <row r="223" spans="2:6" ht="24">
      <c r="B223" s="28"/>
      <c r="C223" s="25"/>
      <c r="D223" s="34"/>
      <c r="E223" s="37" t="s">
        <v>2065</v>
      </c>
      <c r="F223" s="38"/>
    </row>
    <row r="224" spans="2:6" ht="24">
      <c r="B224" s="28"/>
      <c r="C224" s="25"/>
      <c r="D224" s="34"/>
      <c r="E224" s="37" t="s">
        <v>2066</v>
      </c>
      <c r="F224" s="38"/>
    </row>
    <row r="225" spans="2:6" ht="24">
      <c r="B225" s="28"/>
      <c r="C225" s="25"/>
      <c r="D225" s="34"/>
      <c r="E225" s="37" t="s">
        <v>2067</v>
      </c>
      <c r="F225" s="38"/>
    </row>
    <row r="226" spans="2:6" ht="24">
      <c r="B226" s="28"/>
      <c r="C226" s="25"/>
      <c r="D226" s="34"/>
      <c r="E226" s="37" t="s">
        <v>2068</v>
      </c>
      <c r="F226" s="38"/>
    </row>
    <row r="227" spans="2:6" ht="24">
      <c r="B227" s="28"/>
      <c r="C227" s="25"/>
      <c r="D227" s="34"/>
      <c r="E227" s="37" t="s">
        <v>2069</v>
      </c>
      <c r="F227" s="38"/>
    </row>
    <row r="228" spans="2:6" ht="24">
      <c r="B228" s="28"/>
      <c r="C228" s="25"/>
      <c r="D228" s="34"/>
      <c r="E228" s="37" t="s">
        <v>2070</v>
      </c>
      <c r="F228" s="38"/>
    </row>
    <row r="229" spans="2:6" ht="24">
      <c r="B229" s="28"/>
      <c r="C229" s="25"/>
      <c r="D229" s="34"/>
      <c r="E229" s="37" t="s">
        <v>2071</v>
      </c>
      <c r="F229" s="38"/>
    </row>
    <row r="230" spans="2:6" ht="24">
      <c r="B230" s="28"/>
      <c r="C230" s="25"/>
      <c r="D230" s="34"/>
      <c r="E230" s="37" t="s">
        <v>2072</v>
      </c>
      <c r="F230" s="38"/>
    </row>
    <row r="231" spans="2:6" ht="24">
      <c r="B231" s="28"/>
      <c r="C231" s="25"/>
      <c r="D231" s="34"/>
      <c r="E231" s="37" t="s">
        <v>2073</v>
      </c>
      <c r="F231" s="38"/>
    </row>
    <row r="232" spans="2:6" ht="24">
      <c r="B232" s="28"/>
      <c r="C232" s="25"/>
      <c r="D232" s="34"/>
      <c r="E232" s="37" t="s">
        <v>2074</v>
      </c>
      <c r="F232" s="38"/>
    </row>
    <row r="233" spans="2:6" ht="24">
      <c r="B233" s="28"/>
      <c r="C233" s="25"/>
      <c r="D233" s="34"/>
      <c r="E233" s="37" t="s">
        <v>2075</v>
      </c>
      <c r="F233" s="38"/>
    </row>
    <row r="234" spans="2:6" ht="24">
      <c r="B234" s="28"/>
      <c r="C234" s="25"/>
      <c r="D234" s="34"/>
      <c r="E234" s="37" t="s">
        <v>2076</v>
      </c>
      <c r="F234" s="38"/>
    </row>
    <row r="235" spans="2:6" ht="24">
      <c r="B235" s="28"/>
      <c r="C235" s="25"/>
      <c r="D235" s="34"/>
      <c r="E235" s="37" t="s">
        <v>2077</v>
      </c>
      <c r="F235" s="38" t="s">
        <v>1855</v>
      </c>
    </row>
    <row r="236" spans="2:6" ht="24">
      <c r="B236" s="28"/>
      <c r="C236" s="25"/>
      <c r="D236" s="34"/>
      <c r="E236" s="37" t="s">
        <v>2078</v>
      </c>
      <c r="F236" s="38"/>
    </row>
    <row r="237" spans="2:6" ht="24">
      <c r="B237" s="28"/>
      <c r="C237" s="25"/>
      <c r="D237" s="34"/>
      <c r="E237" s="37" t="s">
        <v>2079</v>
      </c>
      <c r="F237" s="38"/>
    </row>
    <row r="238" spans="2:6" ht="24">
      <c r="B238" s="28"/>
      <c r="C238" s="25"/>
      <c r="D238" s="34"/>
      <c r="E238" s="37" t="s">
        <v>2080</v>
      </c>
      <c r="F238" s="38"/>
    </row>
    <row r="239" spans="2:6" ht="24">
      <c r="B239" s="28"/>
      <c r="C239" s="25"/>
      <c r="D239" s="34"/>
      <c r="E239" s="37" t="s">
        <v>2081</v>
      </c>
      <c r="F239" s="38"/>
    </row>
    <row r="240" spans="2:6" ht="24">
      <c r="B240" s="28"/>
      <c r="C240" s="25"/>
      <c r="D240" s="34"/>
      <c r="E240" s="37" t="s">
        <v>2082</v>
      </c>
      <c r="F240" s="38"/>
    </row>
    <row r="241" spans="2:6" ht="24">
      <c r="B241" s="28"/>
      <c r="C241" s="25"/>
      <c r="D241" s="34"/>
      <c r="E241" s="37" t="s">
        <v>2083</v>
      </c>
      <c r="F241" s="38"/>
    </row>
    <row r="242" spans="2:6" ht="24">
      <c r="B242" s="28"/>
      <c r="C242" s="25"/>
      <c r="D242" s="34"/>
      <c r="E242" s="37" t="s">
        <v>2084</v>
      </c>
      <c r="F242" s="38"/>
    </row>
    <row r="243" spans="2:6" ht="24">
      <c r="B243" s="28"/>
      <c r="C243" s="25"/>
      <c r="D243" s="34"/>
      <c r="E243" s="37" t="s">
        <v>2085</v>
      </c>
      <c r="F243" s="38"/>
    </row>
    <row r="244" spans="2:6" ht="24">
      <c r="B244" s="28"/>
      <c r="C244" s="25"/>
      <c r="D244" s="34"/>
      <c r="E244" s="37" t="s">
        <v>2086</v>
      </c>
      <c r="F244" s="38"/>
    </row>
    <row r="245" spans="2:6" ht="24">
      <c r="B245" s="28"/>
      <c r="C245" s="25"/>
      <c r="D245" s="34"/>
      <c r="E245" s="37" t="s">
        <v>2087</v>
      </c>
      <c r="F245" s="38"/>
    </row>
    <row r="246" spans="2:6" ht="24">
      <c r="B246" s="28"/>
      <c r="C246" s="25"/>
      <c r="D246" s="34"/>
      <c r="E246" s="37" t="s">
        <v>2088</v>
      </c>
      <c r="F246" s="38"/>
    </row>
    <row r="247" spans="2:6" ht="24">
      <c r="B247" s="28"/>
      <c r="C247" s="25"/>
      <c r="D247" s="34"/>
      <c r="E247" s="37" t="s">
        <v>2089</v>
      </c>
      <c r="F247" s="38"/>
    </row>
    <row r="248" spans="2:6" ht="24">
      <c r="B248" s="28"/>
      <c r="C248" s="25"/>
      <c r="D248" s="34"/>
      <c r="E248" s="37" t="s">
        <v>2090</v>
      </c>
      <c r="F248" s="38"/>
    </row>
    <row r="249" spans="2:6" ht="24">
      <c r="B249" s="28"/>
      <c r="C249" s="25"/>
      <c r="D249" s="34"/>
      <c r="E249" s="37" t="s">
        <v>2091</v>
      </c>
      <c r="F249" s="38"/>
    </row>
    <row r="250" spans="2:6" ht="24">
      <c r="B250" s="28"/>
      <c r="C250" s="25"/>
      <c r="D250" s="34"/>
      <c r="E250" s="37" t="s">
        <v>2092</v>
      </c>
      <c r="F250" s="38"/>
    </row>
    <row r="251" spans="2:6" ht="24">
      <c r="B251" s="28"/>
      <c r="C251" s="25"/>
      <c r="D251" s="34"/>
      <c r="E251" s="37" t="s">
        <v>2093</v>
      </c>
      <c r="F251" s="38"/>
    </row>
    <row r="252" spans="2:6" ht="24">
      <c r="B252" s="28"/>
      <c r="C252" s="25"/>
      <c r="D252" s="34"/>
      <c r="E252" s="37" t="s">
        <v>2094</v>
      </c>
      <c r="F252" s="38"/>
    </row>
    <row r="253" spans="2:6" ht="24">
      <c r="B253" s="28"/>
      <c r="C253" s="25"/>
      <c r="D253" s="34"/>
      <c r="E253" s="37" t="s">
        <v>2095</v>
      </c>
      <c r="F253" s="38"/>
    </row>
    <row r="254" spans="2:6" ht="24">
      <c r="B254" s="28"/>
      <c r="C254" s="25"/>
      <c r="D254" s="34"/>
      <c r="E254" s="37" t="s">
        <v>2096</v>
      </c>
      <c r="F254" s="38"/>
    </row>
    <row r="255" spans="2:6" ht="24">
      <c r="B255" s="28"/>
      <c r="C255" s="25"/>
      <c r="D255" s="34"/>
      <c r="E255" s="37" t="s">
        <v>2097</v>
      </c>
      <c r="F255" s="38"/>
    </row>
    <row r="256" spans="2:6" ht="24">
      <c r="B256" s="28"/>
      <c r="C256" s="25"/>
      <c r="D256" s="34"/>
      <c r="E256" s="37" t="s">
        <v>2098</v>
      </c>
      <c r="F256" s="38"/>
    </row>
    <row r="257" spans="2:6" ht="24">
      <c r="B257" s="28"/>
      <c r="C257" s="25"/>
      <c r="D257" s="34"/>
      <c r="E257" s="37" t="s">
        <v>2099</v>
      </c>
      <c r="F257" s="38"/>
    </row>
    <row r="258" spans="2:6" ht="24">
      <c r="B258" s="28"/>
      <c r="C258" s="25"/>
      <c r="D258" s="34"/>
      <c r="E258" s="37" t="s">
        <v>2100</v>
      </c>
      <c r="F258" s="38"/>
    </row>
    <row r="259" spans="2:6" ht="12.75">
      <c r="B259" s="28"/>
      <c r="C259" s="25"/>
      <c r="D259" s="34"/>
      <c r="E259" s="37" t="s">
        <v>2101</v>
      </c>
      <c r="F259" s="38"/>
    </row>
    <row r="260" spans="2:6" ht="12.75">
      <c r="B260" s="28"/>
      <c r="C260" s="25"/>
      <c r="D260" s="34"/>
      <c r="E260" s="37" t="s">
        <v>2102</v>
      </c>
      <c r="F260" s="38"/>
    </row>
    <row r="261" spans="2:6" ht="12.75">
      <c r="B261" s="28"/>
      <c r="C261" s="25"/>
      <c r="D261" s="34"/>
      <c r="E261" s="37" t="s">
        <v>2103</v>
      </c>
      <c r="F261" s="38"/>
    </row>
    <row r="262" spans="2:6" ht="12.75">
      <c r="B262" s="28"/>
      <c r="C262" s="25"/>
      <c r="D262" s="34"/>
      <c r="E262" s="37" t="s">
        <v>2104</v>
      </c>
      <c r="F262" s="38"/>
    </row>
    <row r="263" spans="2:6" ht="12.75">
      <c r="B263" s="28"/>
      <c r="C263" s="25"/>
      <c r="D263" s="34"/>
      <c r="E263" s="37" t="s">
        <v>2105</v>
      </c>
      <c r="F263" s="38"/>
    </row>
    <row r="264" spans="2:6" ht="12.75">
      <c r="B264" s="28"/>
      <c r="C264" s="25"/>
      <c r="D264" s="34"/>
      <c r="E264" s="37" t="s">
        <v>2106</v>
      </c>
      <c r="F264" s="38"/>
    </row>
    <row r="265" spans="2:6" ht="12.75">
      <c r="B265" s="28"/>
      <c r="C265" s="25"/>
      <c r="D265" s="34"/>
      <c r="E265" s="37" t="s">
        <v>2107</v>
      </c>
      <c r="F265" s="38"/>
    </row>
    <row r="266" spans="2:6" ht="12.75">
      <c r="B266" s="28"/>
      <c r="C266" s="25"/>
      <c r="D266" s="34"/>
      <c r="E266" s="37" t="s">
        <v>2108</v>
      </c>
      <c r="F266" s="38"/>
    </row>
    <row r="267" spans="2:6" ht="12.75">
      <c r="B267" s="28"/>
      <c r="C267" s="25"/>
      <c r="D267" s="34"/>
      <c r="E267" s="37" t="s">
        <v>2109</v>
      </c>
      <c r="F267" s="38"/>
    </row>
    <row r="268" spans="2:6" ht="12.75">
      <c r="B268" s="28"/>
      <c r="C268" s="25"/>
      <c r="D268" s="34"/>
      <c r="E268" s="37" t="s">
        <v>2110</v>
      </c>
      <c r="F268" s="38"/>
    </row>
    <row r="269" spans="2:6" ht="12.75">
      <c r="B269" s="28"/>
      <c r="C269" s="25"/>
      <c r="D269" s="34"/>
      <c r="E269" s="37" t="s">
        <v>2111</v>
      </c>
      <c r="F269" s="38"/>
    </row>
    <row r="270" spans="2:6" ht="12.75">
      <c r="B270" s="28"/>
      <c r="C270" s="25"/>
      <c r="D270" s="34"/>
      <c r="E270" s="37" t="s">
        <v>2112</v>
      </c>
      <c r="F270" s="38"/>
    </row>
    <row r="271" spans="2:6" ht="12.75">
      <c r="B271" s="28"/>
      <c r="C271" s="25"/>
      <c r="D271" s="34"/>
      <c r="E271" s="37" t="s">
        <v>2113</v>
      </c>
      <c r="F271" s="38"/>
    </row>
    <row r="272" spans="2:6" ht="12.75">
      <c r="B272" s="28"/>
      <c r="C272" s="25"/>
      <c r="D272" s="34"/>
      <c r="E272" s="37" t="s">
        <v>2114</v>
      </c>
      <c r="F272" s="38"/>
    </row>
    <row r="273" spans="2:6" ht="12.75">
      <c r="B273" s="28"/>
      <c r="C273" s="25"/>
      <c r="D273" s="34"/>
      <c r="E273" s="37" t="s">
        <v>2115</v>
      </c>
      <c r="F273" s="38"/>
    </row>
    <row r="274" spans="2:6" ht="12.75">
      <c r="B274" s="28"/>
      <c r="C274" s="25"/>
      <c r="D274" s="34"/>
      <c r="E274" s="37" t="s">
        <v>2116</v>
      </c>
      <c r="F274" s="38"/>
    </row>
    <row r="275" spans="2:6" ht="12.75">
      <c r="B275" s="28"/>
      <c r="C275" s="25"/>
      <c r="D275" s="34"/>
      <c r="E275" s="37" t="s">
        <v>2117</v>
      </c>
      <c r="F275" s="38"/>
    </row>
    <row r="276" spans="2:6" ht="12.75">
      <c r="B276" s="28"/>
      <c r="C276" s="25"/>
      <c r="D276" s="34"/>
      <c r="E276" s="37" t="s">
        <v>2118</v>
      </c>
      <c r="F276" s="38"/>
    </row>
    <row r="277" spans="2:6" ht="12.75">
      <c r="B277" s="28"/>
      <c r="C277" s="25"/>
      <c r="D277" s="34"/>
      <c r="E277" s="37" t="s">
        <v>2119</v>
      </c>
      <c r="F277" s="38"/>
    </row>
    <row r="278" spans="2:6" ht="12.75">
      <c r="B278" s="28"/>
      <c r="C278" s="25"/>
      <c r="D278" s="34"/>
      <c r="E278" s="37" t="s">
        <v>2120</v>
      </c>
      <c r="F278" s="38"/>
    </row>
    <row r="279" spans="2:6" ht="12.75">
      <c r="B279" s="28"/>
      <c r="C279" s="25"/>
      <c r="D279" s="34"/>
      <c r="E279" s="37" t="s">
        <v>2121</v>
      </c>
      <c r="F279" s="38"/>
    </row>
    <row r="280" spans="2:6" ht="12.75">
      <c r="B280" s="28"/>
      <c r="C280" s="25"/>
      <c r="D280" s="34"/>
      <c r="E280" s="37" t="s">
        <v>2122</v>
      </c>
      <c r="F280" s="38"/>
    </row>
    <row r="281" spans="2:6" ht="12.75">
      <c r="B281" s="28"/>
      <c r="C281" s="25"/>
      <c r="D281" s="34"/>
      <c r="E281" s="37" t="s">
        <v>2123</v>
      </c>
      <c r="F281" s="38"/>
    </row>
    <row r="282" spans="2:6" ht="12.75">
      <c r="B282" s="28"/>
      <c r="C282" s="25"/>
      <c r="D282" s="34"/>
      <c r="E282" s="37" t="s">
        <v>2124</v>
      </c>
      <c r="F282" s="38"/>
    </row>
    <row r="283" spans="2:6" ht="24">
      <c r="B283" s="28"/>
      <c r="C283" s="25"/>
      <c r="D283" s="34"/>
      <c r="E283" s="37" t="s">
        <v>2125</v>
      </c>
      <c r="F283" s="38" t="s">
        <v>1855</v>
      </c>
    </row>
    <row r="284" spans="2:6" ht="36">
      <c r="B284" s="28"/>
      <c r="C284" s="25"/>
      <c r="D284" s="34"/>
      <c r="E284" s="37" t="s">
        <v>2126</v>
      </c>
      <c r="F284" s="38"/>
    </row>
    <row r="285" spans="2:6" ht="36">
      <c r="B285" s="28"/>
      <c r="C285" s="25"/>
      <c r="D285" s="34"/>
      <c r="E285" s="37" t="s">
        <v>2127</v>
      </c>
      <c r="F285" s="38"/>
    </row>
    <row r="286" spans="2:6" ht="36">
      <c r="B286" s="28"/>
      <c r="C286" s="25"/>
      <c r="D286" s="34"/>
      <c r="E286" s="37" t="s">
        <v>2128</v>
      </c>
      <c r="F286" s="38"/>
    </row>
    <row r="287" spans="2:6" ht="36">
      <c r="B287" s="28"/>
      <c r="C287" s="25"/>
      <c r="D287" s="34"/>
      <c r="E287" s="37" t="s">
        <v>2129</v>
      </c>
      <c r="F287" s="38"/>
    </row>
    <row r="288" spans="2:6" ht="24">
      <c r="B288" s="28"/>
      <c r="C288" s="25"/>
      <c r="D288" s="34"/>
      <c r="E288" s="37" t="s">
        <v>2130</v>
      </c>
      <c r="F288" s="38"/>
    </row>
    <row r="289" spans="2:6" ht="24">
      <c r="B289" s="28"/>
      <c r="C289" s="25"/>
      <c r="D289" s="34"/>
      <c r="E289" s="37" t="s">
        <v>2131</v>
      </c>
      <c r="F289" s="38"/>
    </row>
    <row r="290" spans="2:6" ht="36">
      <c r="B290" s="28"/>
      <c r="C290" s="25"/>
      <c r="D290" s="34"/>
      <c r="E290" s="37" t="s">
        <v>2132</v>
      </c>
      <c r="F290" s="38"/>
    </row>
    <row r="291" spans="2:6" ht="24">
      <c r="B291" s="28"/>
      <c r="C291" s="25"/>
      <c r="D291" s="34"/>
      <c r="E291" s="37" t="s">
        <v>2133</v>
      </c>
      <c r="F291" s="38"/>
    </row>
    <row r="292" spans="2:6" ht="36">
      <c r="B292" s="28"/>
      <c r="C292" s="25"/>
      <c r="D292" s="34"/>
      <c r="E292" s="37" t="s">
        <v>2134</v>
      </c>
      <c r="F292" s="38"/>
    </row>
    <row r="293" spans="2:6" ht="24">
      <c r="B293" s="28"/>
      <c r="C293" s="25"/>
      <c r="D293" s="34"/>
      <c r="E293" s="37" t="s">
        <v>2135</v>
      </c>
      <c r="F293" s="38"/>
    </row>
    <row r="294" spans="2:6" ht="36">
      <c r="B294" s="28"/>
      <c r="C294" s="25"/>
      <c r="D294" s="34"/>
      <c r="E294" s="37" t="s">
        <v>2136</v>
      </c>
      <c r="F294" s="38"/>
    </row>
    <row r="295" spans="2:6" ht="36">
      <c r="B295" s="28"/>
      <c r="C295" s="25"/>
      <c r="D295" s="34"/>
      <c r="E295" s="37" t="s">
        <v>2137</v>
      </c>
      <c r="F295" s="38"/>
    </row>
    <row r="296" spans="2:6" ht="36">
      <c r="B296" s="28"/>
      <c r="C296" s="25"/>
      <c r="D296" s="34"/>
      <c r="E296" s="37" t="s">
        <v>2138</v>
      </c>
      <c r="F296" s="38"/>
    </row>
    <row r="297" spans="2:6" ht="24">
      <c r="B297" s="28"/>
      <c r="C297" s="25"/>
      <c r="D297" s="34"/>
      <c r="E297" s="37" t="s">
        <v>2139</v>
      </c>
      <c r="F297" s="38"/>
    </row>
    <row r="298" spans="2:6" ht="36">
      <c r="B298" s="28"/>
      <c r="C298" s="25"/>
      <c r="D298" s="34"/>
      <c r="E298" s="37" t="s">
        <v>2140</v>
      </c>
      <c r="F298" s="38"/>
    </row>
    <row r="299" spans="2:6" ht="36">
      <c r="B299" s="28"/>
      <c r="C299" s="25"/>
      <c r="D299" s="34"/>
      <c r="E299" s="37" t="s">
        <v>2141</v>
      </c>
      <c r="F299" s="38"/>
    </row>
    <row r="300" spans="2:6" ht="36">
      <c r="B300" s="28"/>
      <c r="C300" s="25"/>
      <c r="D300" s="34"/>
      <c r="E300" s="37" t="s">
        <v>2142</v>
      </c>
      <c r="F300" s="38"/>
    </row>
    <row r="301" spans="2:6" ht="24">
      <c r="B301" s="28"/>
      <c r="C301" s="25"/>
      <c r="D301" s="34"/>
      <c r="E301" s="37" t="s">
        <v>2143</v>
      </c>
      <c r="F301" s="38"/>
    </row>
    <row r="302" spans="2:6" ht="36">
      <c r="B302" s="28"/>
      <c r="C302" s="25"/>
      <c r="D302" s="34"/>
      <c r="E302" s="37" t="s">
        <v>2144</v>
      </c>
      <c r="F302" s="38"/>
    </row>
    <row r="303" spans="2:6" ht="36">
      <c r="B303" s="28"/>
      <c r="C303" s="25"/>
      <c r="D303" s="34"/>
      <c r="E303" s="37" t="s">
        <v>2145</v>
      </c>
      <c r="F303" s="38"/>
    </row>
    <row r="304" spans="2:6" ht="24">
      <c r="B304" s="28"/>
      <c r="C304" s="25"/>
      <c r="D304" s="34"/>
      <c r="E304" s="37" t="s">
        <v>2146</v>
      </c>
      <c r="F304" s="38"/>
    </row>
    <row r="305" spans="2:6" ht="36">
      <c r="B305" s="28"/>
      <c r="C305" s="25"/>
      <c r="D305" s="34"/>
      <c r="E305" s="37" t="s">
        <v>2147</v>
      </c>
      <c r="F305" s="38"/>
    </row>
    <row r="306" spans="2:6" ht="36">
      <c r="B306" s="28"/>
      <c r="C306" s="25"/>
      <c r="D306" s="34"/>
      <c r="E306" s="37" t="s">
        <v>2148</v>
      </c>
      <c r="F306" s="38"/>
    </row>
    <row r="307" spans="2:6" ht="36">
      <c r="B307" s="28"/>
      <c r="C307" s="25"/>
      <c r="D307" s="34"/>
      <c r="E307" s="37" t="s">
        <v>2149</v>
      </c>
      <c r="F307" s="38"/>
    </row>
    <row r="308" spans="2:6" ht="36">
      <c r="B308" s="28"/>
      <c r="C308" s="25"/>
      <c r="D308" s="34"/>
      <c r="E308" s="37" t="s">
        <v>2150</v>
      </c>
      <c r="F308" s="38"/>
    </row>
    <row r="309" spans="2:6" ht="36">
      <c r="B309" s="28"/>
      <c r="C309" s="25"/>
      <c r="D309" s="34"/>
      <c r="E309" s="37" t="s">
        <v>2151</v>
      </c>
      <c r="F309" s="38"/>
    </row>
    <row r="310" spans="2:6" ht="36">
      <c r="B310" s="28"/>
      <c r="C310" s="25"/>
      <c r="D310" s="34"/>
      <c r="E310" s="37" t="s">
        <v>2152</v>
      </c>
      <c r="F310" s="38"/>
    </row>
    <row r="311" spans="2:6" ht="36">
      <c r="B311" s="28"/>
      <c r="C311" s="25"/>
      <c r="D311" s="34"/>
      <c r="E311" s="37" t="s">
        <v>2153</v>
      </c>
      <c r="F311" s="38"/>
    </row>
    <row r="312" spans="2:6" ht="36">
      <c r="B312" s="28"/>
      <c r="C312" s="25"/>
      <c r="D312" s="34"/>
      <c r="E312" s="37" t="s">
        <v>2154</v>
      </c>
      <c r="F312" s="38"/>
    </row>
    <row r="313" spans="2:6" ht="36">
      <c r="B313" s="28"/>
      <c r="C313" s="25"/>
      <c r="D313" s="34"/>
      <c r="E313" s="37" t="s">
        <v>2155</v>
      </c>
      <c r="F313" s="38"/>
    </row>
    <row r="314" spans="2:6" ht="36">
      <c r="B314" s="28"/>
      <c r="C314" s="25"/>
      <c r="D314" s="34"/>
      <c r="E314" s="37" t="s">
        <v>2156</v>
      </c>
      <c r="F314" s="38"/>
    </row>
    <row r="315" spans="2:6" ht="36">
      <c r="B315" s="28"/>
      <c r="C315" s="25"/>
      <c r="D315" s="34"/>
      <c r="E315" s="37" t="s">
        <v>2157</v>
      </c>
      <c r="F315" s="38"/>
    </row>
    <row r="316" spans="2:6" ht="36">
      <c r="B316" s="28"/>
      <c r="C316" s="25"/>
      <c r="D316" s="34"/>
      <c r="E316" s="37" t="s">
        <v>2158</v>
      </c>
      <c r="F316" s="38"/>
    </row>
    <row r="317" spans="2:6" ht="36">
      <c r="B317" s="28"/>
      <c r="C317" s="25"/>
      <c r="D317" s="34"/>
      <c r="E317" s="37" t="s">
        <v>2159</v>
      </c>
      <c r="F317" s="38"/>
    </row>
    <row r="318" spans="2:6" ht="36">
      <c r="B318" s="28"/>
      <c r="C318" s="25"/>
      <c r="D318" s="34"/>
      <c r="E318" s="37" t="s">
        <v>2160</v>
      </c>
      <c r="F318" s="38"/>
    </row>
    <row r="319" spans="2:6" ht="36">
      <c r="B319" s="28"/>
      <c r="C319" s="25"/>
      <c r="D319" s="34"/>
      <c r="E319" s="37" t="s">
        <v>2161</v>
      </c>
      <c r="F319" s="38"/>
    </row>
    <row r="320" spans="2:6" ht="36">
      <c r="B320" s="28"/>
      <c r="C320" s="25"/>
      <c r="D320" s="34"/>
      <c r="E320" s="37" t="s">
        <v>2162</v>
      </c>
      <c r="F320" s="38"/>
    </row>
    <row r="321" spans="2:6" ht="36">
      <c r="B321" s="28"/>
      <c r="C321" s="25"/>
      <c r="D321" s="34"/>
      <c r="E321" s="37" t="s">
        <v>2163</v>
      </c>
      <c r="F321" s="38"/>
    </row>
    <row r="322" spans="2:6" ht="36">
      <c r="B322" s="28"/>
      <c r="C322" s="25"/>
      <c r="D322" s="34"/>
      <c r="E322" s="37" t="s">
        <v>2164</v>
      </c>
      <c r="F322" s="38"/>
    </row>
    <row r="323" spans="2:6" ht="36">
      <c r="B323" s="28"/>
      <c r="C323" s="25"/>
      <c r="D323" s="34"/>
      <c r="E323" s="37" t="s">
        <v>2165</v>
      </c>
      <c r="F323" s="38"/>
    </row>
    <row r="324" spans="2:6" ht="36">
      <c r="B324" s="28"/>
      <c r="C324" s="25"/>
      <c r="D324" s="34"/>
      <c r="E324" s="37" t="s">
        <v>2166</v>
      </c>
      <c r="F324" s="38"/>
    </row>
    <row r="325" spans="2:6" ht="36">
      <c r="B325" s="28"/>
      <c r="C325" s="25"/>
      <c r="D325" s="34"/>
      <c r="E325" s="37" t="s">
        <v>2167</v>
      </c>
      <c r="F325" s="38"/>
    </row>
    <row r="326" spans="2:6" ht="36">
      <c r="B326" s="28"/>
      <c r="C326" s="25"/>
      <c r="D326" s="34"/>
      <c r="E326" s="37" t="s">
        <v>2168</v>
      </c>
      <c r="F326" s="38"/>
    </row>
    <row r="327" spans="2:6" ht="36">
      <c r="B327" s="28"/>
      <c r="C327" s="25"/>
      <c r="D327" s="34"/>
      <c r="E327" s="37" t="s">
        <v>2169</v>
      </c>
      <c r="F327" s="38"/>
    </row>
    <row r="328" spans="2:6" ht="36">
      <c r="B328" s="28"/>
      <c r="C328" s="25"/>
      <c r="D328" s="34"/>
      <c r="E328" s="37" t="s">
        <v>2170</v>
      </c>
      <c r="F328" s="38"/>
    </row>
    <row r="329" spans="2:6" ht="36">
      <c r="B329" s="28"/>
      <c r="C329" s="25"/>
      <c r="D329" s="34"/>
      <c r="E329" s="37" t="s">
        <v>2171</v>
      </c>
      <c r="F329" s="38"/>
    </row>
    <row r="330" spans="2:6" ht="36.75" thickBot="1">
      <c r="B330" s="29"/>
      <c r="C330" s="30"/>
      <c r="D330" s="39"/>
      <c r="E330" s="40" t="s">
        <v>2172</v>
      </c>
      <c r="F330" s="41"/>
    </row>
    <row r="331" spans="2:6" ht="12.75">
      <c r="B331" s="25"/>
      <c r="C331" s="25"/>
      <c r="D331" s="34"/>
      <c r="E331" s="34"/>
      <c r="F331" s="34"/>
    </row>
    <row r="332" spans="2:6" ht="12.75">
      <c r="B332" s="25"/>
      <c r="C332" s="25"/>
      <c r="D332" s="34"/>
      <c r="E332" s="34"/>
      <c r="F332" s="34"/>
    </row>
    <row r="333" spans="2:6" ht="12.75">
      <c r="B333" s="24" t="s">
        <v>2173</v>
      </c>
      <c r="C333" s="24"/>
      <c r="D333" s="33"/>
      <c r="E333" s="33"/>
      <c r="F333" s="33"/>
    </row>
    <row r="334" spans="2:6" ht="12.75" thickBot="1">
      <c r="B334" s="25"/>
      <c r="C334" s="25"/>
      <c r="D334" s="34"/>
      <c r="E334" s="34"/>
      <c r="F334" s="34"/>
    </row>
    <row r="335" spans="2:6" ht="48.75" thickBot="1">
      <c r="B335" s="31" t="s">
        <v>2174</v>
      </c>
      <c r="C335" s="32"/>
      <c r="D335" s="42"/>
      <c r="E335" s="42">
        <v>2</v>
      </c>
      <c r="F335" s="43" t="s">
        <v>1855</v>
      </c>
    </row>
    <row r="336" spans="2:6" ht="12.75" thickBot="1">
      <c r="B336" s="25"/>
      <c r="C336" s="25"/>
      <c r="D336" s="34"/>
      <c r="E336" s="34"/>
      <c r="F336" s="34"/>
    </row>
    <row r="337" spans="2:6" ht="48.75" thickBot="1">
      <c r="B337" s="31" t="s">
        <v>2175</v>
      </c>
      <c r="C337" s="32"/>
      <c r="D337" s="42"/>
      <c r="E337" s="42">
        <v>36</v>
      </c>
      <c r="F337" s="43" t="s">
        <v>1855</v>
      </c>
    </row>
    <row r="338" spans="2:6" ht="12.75">
      <c r="B338" s="25"/>
      <c r="C338" s="25"/>
      <c r="D338" s="34"/>
      <c r="E338" s="34"/>
      <c r="F338" s="34"/>
    </row>
  </sheetData>
  <hyperlinks>
    <hyperlink ref="E9" location="'Private'!I316" display="'Private'!I316"/>
    <hyperlink ref="E10" location="'Private'!N10" display="'Private'!N10"/>
    <hyperlink ref="E11" location="'Private'!G31" display="'Private'!G31"/>
    <hyperlink ref="E12" location="'Private'!P32" display="'Private'!P32"/>
    <hyperlink ref="E13" location="'Individual'!I316" display="'Individual'!I316"/>
    <hyperlink ref="E14" location="'Individual'!N10" display="'Individual'!N10"/>
    <hyperlink ref="E15" location="'Individual'!G31" display="'Individual'!G31"/>
    <hyperlink ref="E16" location="'Individual'!P32" display="'Individual'!P32"/>
    <hyperlink ref="E17" location="'Public'!I316" display="'Public'!I316"/>
    <hyperlink ref="E18" location="'Public'!N10" display="'Public'!N10"/>
    <hyperlink ref="E19" location="'Public'!G31" display="'Public'!G31"/>
    <hyperlink ref="E20" location="'Public'!P32" display="'Public'!P32"/>
    <hyperlink ref="E21" location="'Financial'!I316" display="'Financial'!I316"/>
    <hyperlink ref="E22" location="'Financial'!N10" display="'Financial'!N10"/>
    <hyperlink ref="E23" location="'Financial'!G31" display="'Financial'!G31"/>
    <hyperlink ref="E24" location="'Financial'!P32" display="'Financial'!P32"/>
    <hyperlink ref="E25" location="'Other'!I316" display="'Other'!I316"/>
    <hyperlink ref="E26" location="'Other'!N10" display="'Other'!N10"/>
    <hyperlink ref="E27" location="'Other'!G31" display="'Other'!G31"/>
    <hyperlink ref="E28" location="'Other'!P32" display="'Other'!P32"/>
    <hyperlink ref="E29" location="'Non-resident'!I316" display="'Non-resident'!I316"/>
    <hyperlink ref="E30" location="'Non-resident'!N10" display="'Non-resident'!N10"/>
    <hyperlink ref="E31" location="'Non-resident'!G31" display="'Non-resident'!G31"/>
    <hyperlink ref="E32" location="'Non-resident'!P32" display="'Non-resident'!P32"/>
    <hyperlink ref="E35" location="'Private'!AC28:AD28" display="'Private'!AC28:AD28"/>
    <hyperlink ref="E36" location="'Private'!AC208:AD208" display="'Private'!AC208:AD208"/>
    <hyperlink ref="E37" location="'Private'!AC198:AD198" display="'Private'!AC198:AD198"/>
    <hyperlink ref="E38" location="'Private'!AC188:AD188" display="'Private'!AC188:AD188"/>
    <hyperlink ref="E39" location="'Private'!AC248:AD248" display="'Private'!AC248:AD248"/>
    <hyperlink ref="E40" location="'Private'!AC178:AD178" display="'Private'!AC178:AD178"/>
    <hyperlink ref="E41" location="'Private'!AC168:AD168" display="'Private'!AC168:AD168"/>
    <hyperlink ref="E42" location="'Private'!AC158:AD158" display="'Private'!AC158:AD158"/>
    <hyperlink ref="E43" location="'Private'!AC148:AD148" display="'Private'!AC148:AD148"/>
    <hyperlink ref="E44" location="'Private'!AC138:AD138" display="'Private'!AC138:AD138"/>
    <hyperlink ref="E45" location="'Private'!AC128:AD128" display="'Private'!AC128:AD128"/>
    <hyperlink ref="E46" location="'Private'!AC118:AD118" display="'Private'!AC118:AD118"/>
    <hyperlink ref="E47" location="'Private'!AC108:AD108" display="'Private'!AC108:AD108"/>
    <hyperlink ref="E48" location="'Private'!AC98:AD98" display="'Private'!AC98:AD98"/>
    <hyperlink ref="E49" location="'Private'!AC88:AD88" display="'Private'!AC88:AD88"/>
    <hyperlink ref="E50" location="'Private'!AC78:AD78" display="'Private'!AC78:AD78"/>
    <hyperlink ref="E51" location="'Private'!AC68:AD68" display="'Private'!AC68:AD68"/>
    <hyperlink ref="E52" location="'Private'!AC58:AD58" display="'Private'!AC58:AD58"/>
    <hyperlink ref="E53" location="'Private'!AC48:AD48" display="'Private'!AC48:AD48"/>
    <hyperlink ref="E54" location="'Private'!AC38:AD38" display="'Private'!AC38:AD38"/>
    <hyperlink ref="E55" location="'Private'!AC238:AD238" display="'Private'!AC238:AD238"/>
    <hyperlink ref="E56" location="'Private'!AC228:AD228" display="'Private'!AC228:AD228"/>
    <hyperlink ref="E57" location="'Private'!AC218:AD218" display="'Private'!AC218:AD218"/>
    <hyperlink ref="E58" location="'Private'!AC298:AD298" display="'Private'!AC298:AD298"/>
    <hyperlink ref="E59" location="'Private'!Z28" display="'Private'!Z28"/>
    <hyperlink ref="E60" location="'Private'!Z208" display="'Private'!Z208"/>
    <hyperlink ref="E61" location="'Private'!Z198" display="'Private'!Z198"/>
    <hyperlink ref="E62" location="'Private'!Z188" display="'Private'!Z188"/>
    <hyperlink ref="E63" location="'Private'!Z248" display="'Private'!Z248"/>
    <hyperlink ref="E64" location="'Private'!Z98" display="'Private'!Z98"/>
    <hyperlink ref="E65" location="'Private'!Z88" display="'Private'!Z88"/>
    <hyperlink ref="E66" location="'Private'!Z178" display="'Private'!Z178"/>
    <hyperlink ref="E67" location="'Private'!Z38" display="'Private'!Z38"/>
    <hyperlink ref="E68" location="'Private'!Z168" display="'Private'!Z168"/>
    <hyperlink ref="E69" location="'Private'!Z78" display="'Private'!Z78"/>
    <hyperlink ref="E70" location="'Private'!Z158" display="'Private'!Z158"/>
    <hyperlink ref="E71" location="'Private'!Z228" display="'Private'!Z228"/>
    <hyperlink ref="E72" location="'Private'!Z148" display="'Private'!Z148"/>
    <hyperlink ref="E73" location="'Private'!Z68" display="'Private'!Z68"/>
    <hyperlink ref="E74" location="'Private'!Z138" display="'Private'!Z138"/>
    <hyperlink ref="E75" location="'Private'!Z238" display="'Private'!Z238"/>
    <hyperlink ref="E76" location="'Private'!Z128" display="'Private'!Z128"/>
    <hyperlink ref="E77" location="'Private'!Z58" display="'Private'!Z58"/>
    <hyperlink ref="E78" location="'Private'!Z118" display="'Private'!Z118"/>
    <hyperlink ref="E79" location="'Private'!Z108" display="'Private'!Z108"/>
    <hyperlink ref="E80" location="'Private'!Z48" display="'Private'!Z48"/>
    <hyperlink ref="E81" location="'Private'!Z218" display="'Private'!Z218"/>
    <hyperlink ref="E82" location="'Private'!Z298" display="'Private'!Z298"/>
    <hyperlink ref="E83" location="'Individual'!AC28:AD28" display="'Individual'!AC28:AD28"/>
    <hyperlink ref="E84" location="'Individual'!AC208:AD208" display="'Individual'!AC208:AD208"/>
    <hyperlink ref="E85" location="'Individual'!AC198:AD198" display="'Individual'!AC198:AD198"/>
    <hyperlink ref="E86" location="'Individual'!AC188:AD188" display="'Individual'!AC188:AD188"/>
    <hyperlink ref="E87" location="'Individual'!AC248:AD248" display="'Individual'!AC248:AD248"/>
    <hyperlink ref="E88" location="'Individual'!AC178:AD178" display="'Individual'!AC178:AD178"/>
    <hyperlink ref="E89" location="'Individual'!AC168:AD168" display="'Individual'!AC168:AD168"/>
    <hyperlink ref="E90" location="'Individual'!AC158:AD158" display="'Individual'!AC158:AD158"/>
    <hyperlink ref="E91" location="'Individual'!AC148:AD148" display="'Individual'!AC148:AD148"/>
    <hyperlink ref="E92" location="'Individual'!AC138:AD138" display="'Individual'!AC138:AD138"/>
    <hyperlink ref="E93" location="'Individual'!AC128:AD128" display="'Individual'!AC128:AD128"/>
    <hyperlink ref="E94" location="'Individual'!AC118:AD118" display="'Individual'!AC118:AD118"/>
    <hyperlink ref="E95" location="'Individual'!AC108:AD108" display="'Individual'!AC108:AD108"/>
    <hyperlink ref="E96" location="'Individual'!AC98:AD98" display="'Individual'!AC98:AD98"/>
    <hyperlink ref="E97" location="'Individual'!AC88:AD88" display="'Individual'!AC88:AD88"/>
    <hyperlink ref="E98" location="'Individual'!AC78:AD78" display="'Individual'!AC78:AD78"/>
    <hyperlink ref="E99" location="'Individual'!AC68:AD68" display="'Individual'!AC68:AD68"/>
    <hyperlink ref="E100" location="'Individual'!AC58:AD58" display="'Individual'!AC58:AD58"/>
    <hyperlink ref="E101" location="'Individual'!AC48:AD48" display="'Individual'!AC48:AD48"/>
    <hyperlink ref="E102" location="'Individual'!AC38:AD38" display="'Individual'!AC38:AD38"/>
    <hyperlink ref="E103" location="'Individual'!AC278:AD278" display="'Individual'!AC278:AD278"/>
    <hyperlink ref="E104" location="'Individual'!AC268:AD268" display="'Individual'!AC268:AD268"/>
    <hyperlink ref="E105" location="'Individual'!AC288:AD288" display="'Individual'!AC288:AD288"/>
    <hyperlink ref="E106" location="'Individual'!AC298:AD298" display="'Individual'!AC298:AD298"/>
    <hyperlink ref="E107" location="'Individual'!AC258:AD258" display="'Individual'!AC258:AD258"/>
    <hyperlink ref="E108" location="'Individual'!AC238:AD238" display="'Individual'!AC238:AD238"/>
    <hyperlink ref="E109" location="'Individual'!AC228:AD228" display="'Individual'!AC228:AD228"/>
    <hyperlink ref="E110" location="'Individual'!AC218:AD218" display="'Individual'!AC218:AD218"/>
    <hyperlink ref="E111" location="'Individual'!Z28" display="'Individual'!Z28"/>
    <hyperlink ref="E112" location="'Individual'!Z208" display="'Individual'!Z208"/>
    <hyperlink ref="E113" location="'Individual'!Z198" display="'Individual'!Z198"/>
    <hyperlink ref="E114" location="'Individual'!Z188" display="'Individual'!Z188"/>
    <hyperlink ref="E115" location="'Individual'!Z248" display="'Individual'!Z248"/>
    <hyperlink ref="E116" location="'Individual'!Z98" display="'Individual'!Z98"/>
    <hyperlink ref="E117" location="'Individual'!Z88" display="'Individual'!Z88"/>
    <hyperlink ref="E118" location="'Individual'!Z178" display="'Individual'!Z178"/>
    <hyperlink ref="E119" location="'Individual'!Z38" display="'Individual'!Z38"/>
    <hyperlink ref="E120" location="'Individual'!Z168" display="'Individual'!Z168"/>
    <hyperlink ref="E121" location="'Individual'!Z78" display="'Individual'!Z78"/>
    <hyperlink ref="E122" location="'Individual'!Z158" display="'Individual'!Z158"/>
    <hyperlink ref="E123" location="'Individual'!Z268" display="'Individual'!Z268"/>
    <hyperlink ref="E124" location="'Individual'!Z148" display="'Individual'!Z148"/>
    <hyperlink ref="E125" location="'Individual'!Z68" display="'Individual'!Z68"/>
    <hyperlink ref="E126" location="'Individual'!Z138" display="'Individual'!Z138"/>
    <hyperlink ref="E127" location="'Individual'!Z278" display="'Individual'!Z278"/>
    <hyperlink ref="E128" location="'Individual'!Z128" display="'Individual'!Z128"/>
    <hyperlink ref="E129" location="'Individual'!Z58" display="'Individual'!Z58"/>
    <hyperlink ref="E130" location="'Individual'!Z118" display="'Individual'!Z118"/>
    <hyperlink ref="E131" location="'Individual'!Z108" display="'Individual'!Z108"/>
    <hyperlink ref="E132" location="'Individual'!Z48" display="'Individual'!Z48"/>
    <hyperlink ref="E133" location="'Individual'!Z288" display="'Individual'!Z288"/>
    <hyperlink ref="E134" location="'Individual'!Z298" display="'Individual'!Z298"/>
    <hyperlink ref="E135" location="'Individual'!Z258" display="'Individual'!Z258"/>
    <hyperlink ref="E136" location="'Individual'!Z238" display="'Individual'!Z238"/>
    <hyperlink ref="E137" location="'Individual'!Z228" display="'Individual'!Z228"/>
    <hyperlink ref="E138" location="'Individual'!Z218" display="'Individual'!Z218"/>
    <hyperlink ref="E139" location="'Public'!Z28" display="'Public'!Z28"/>
    <hyperlink ref="E140" location="'Public'!Z208" display="'Public'!Z208"/>
    <hyperlink ref="E141" location="'Public'!Z198" display="'Public'!Z198"/>
    <hyperlink ref="E142" location="'Public'!Z188" display="'Public'!Z188"/>
    <hyperlink ref="E143" location="'Public'!Z248" display="'Public'!Z248"/>
    <hyperlink ref="E144" location="'Public'!Z98" display="'Public'!Z98"/>
    <hyperlink ref="E145" location="'Public'!Z88" display="'Public'!Z88"/>
    <hyperlink ref="E146" location="'Public'!Z178" display="'Public'!Z178"/>
    <hyperlink ref="E147" location="'Public'!Z38" display="'Public'!Z38"/>
    <hyperlink ref="E148" location="'Public'!Z168" display="'Public'!Z168"/>
    <hyperlink ref="E149" location="'Public'!Z78" display="'Public'!Z78"/>
    <hyperlink ref="E150" location="'Public'!Z158" display="'Public'!Z158"/>
    <hyperlink ref="E151" location="'Public'!Z228" display="'Public'!Z228"/>
    <hyperlink ref="E152" location="'Public'!Z148" display="'Public'!Z148"/>
    <hyperlink ref="E153" location="'Public'!Z68" display="'Public'!Z68"/>
    <hyperlink ref="E154" location="'Public'!Z138" display="'Public'!Z138"/>
    <hyperlink ref="E155" location="'Public'!Z238" display="'Public'!Z238"/>
    <hyperlink ref="E156" location="'Public'!Z128" display="'Public'!Z128"/>
    <hyperlink ref="E157" location="'Public'!Z58" display="'Public'!Z58"/>
    <hyperlink ref="E158" location="'Public'!Z118" display="'Public'!Z118"/>
    <hyperlink ref="E159" location="'Public'!Z108" display="'Public'!Z108"/>
    <hyperlink ref="E160" location="'Public'!Z48" display="'Public'!Z48"/>
    <hyperlink ref="E161" location="'Public'!Z218" display="'Public'!Z218"/>
    <hyperlink ref="E162" location="'Public'!Z298" display="'Public'!Z298"/>
    <hyperlink ref="E163" location="'Public'!AC28:AD28" display="'Public'!AC28:AD28"/>
    <hyperlink ref="E164" location="'Public'!AC208:AD208" display="'Public'!AC208:AD208"/>
    <hyperlink ref="E165" location="'Public'!AC198:AD198" display="'Public'!AC198:AD198"/>
    <hyperlink ref="E166" location="'Public'!AC188:AD188" display="'Public'!AC188:AD188"/>
    <hyperlink ref="E167" location="'Public'!AC248:AD248" display="'Public'!AC248:AD248"/>
    <hyperlink ref="E168" location="'Public'!AC178:AD178" display="'Public'!AC178:AD178"/>
    <hyperlink ref="E169" location="'Public'!AC168:AD168" display="'Public'!AC168:AD168"/>
    <hyperlink ref="E170" location="'Public'!AC158:AD158" display="'Public'!AC158:AD158"/>
    <hyperlink ref="E171" location="'Public'!AC148:AD148" display="'Public'!AC148:AD148"/>
    <hyperlink ref="E172" location="'Public'!AC138:AD138" display="'Public'!AC138:AD138"/>
    <hyperlink ref="E173" location="'Public'!AC128:AD128" display="'Public'!AC128:AD128"/>
    <hyperlink ref="E174" location="'Public'!AC118:AD118" display="'Public'!AC118:AD118"/>
    <hyperlink ref="E175" location="'Public'!AC108:AD108" display="'Public'!AC108:AD108"/>
    <hyperlink ref="E176" location="'Public'!AC98:AD98" display="'Public'!AC98:AD98"/>
    <hyperlink ref="E177" location="'Public'!AC88:AD88" display="'Public'!AC88:AD88"/>
    <hyperlink ref="E178" location="'Public'!AC78:AD78" display="'Public'!AC78:AD78"/>
    <hyperlink ref="E179" location="'Public'!AC68:AD68" display="'Public'!AC68:AD68"/>
    <hyperlink ref="E180" location="'Public'!AC58:AD58" display="'Public'!AC58:AD58"/>
    <hyperlink ref="E181" location="'Public'!AC48:AD48" display="'Public'!AC48:AD48"/>
    <hyperlink ref="E182" location="'Public'!AC38:AD38" display="'Public'!AC38:AD38"/>
    <hyperlink ref="E183" location="'Public'!AC238:AD238" display="'Public'!AC238:AD238"/>
    <hyperlink ref="E184" location="'Public'!AC228:AD228" display="'Public'!AC228:AD228"/>
    <hyperlink ref="E185" location="'Public'!AC218:AD218" display="'Public'!AC218:AD218"/>
    <hyperlink ref="E186" location="'Public'!AC298:AD298" display="'Public'!AC298:AD298"/>
    <hyperlink ref="E187" location="'Financial'!Z28" display="'Financial'!Z28"/>
    <hyperlink ref="E188" location="'Financial'!Z208" display="'Financial'!Z208"/>
    <hyperlink ref="E189" location="'Financial'!Z198" display="'Financial'!Z198"/>
    <hyperlink ref="E190" location="'Financial'!Z188" display="'Financial'!Z188"/>
    <hyperlink ref="E191" location="'Financial'!Z248" display="'Financial'!Z248"/>
    <hyperlink ref="E192" location="'Financial'!Z98" display="'Financial'!Z98"/>
    <hyperlink ref="E193" location="'Financial'!Z88" display="'Financial'!Z88"/>
    <hyperlink ref="E194" location="'Financial'!Z178" display="'Financial'!Z178"/>
    <hyperlink ref="E195" location="'Financial'!Z38" display="'Financial'!Z38"/>
    <hyperlink ref="E196" location="'Financial'!Z168" display="'Financial'!Z168"/>
    <hyperlink ref="E197" location="'Financial'!Z78" display="'Financial'!Z78"/>
    <hyperlink ref="E198" location="'Financial'!Z158" display="'Financial'!Z158"/>
    <hyperlink ref="E199" location="'Financial'!Z228" display="'Financial'!Z228"/>
    <hyperlink ref="E200" location="'Financial'!Z148" display="'Financial'!Z148"/>
    <hyperlink ref="E201" location="'Financial'!Z68" display="'Financial'!Z68"/>
    <hyperlink ref="E202" location="'Financial'!Z138" display="'Financial'!Z138"/>
    <hyperlink ref="E203" location="'Financial'!Z238" display="'Financial'!Z238"/>
    <hyperlink ref="E204" location="'Financial'!Z128" display="'Financial'!Z128"/>
    <hyperlink ref="E205" location="'Financial'!Z58" display="'Financial'!Z58"/>
    <hyperlink ref="E206" location="'Financial'!Z118" display="'Financial'!Z118"/>
    <hyperlink ref="E207" location="'Financial'!Z108" display="'Financial'!Z108"/>
    <hyperlink ref="E208" location="'Financial'!Z48" display="'Financial'!Z48"/>
    <hyperlink ref="E209" location="'Financial'!Z218" display="'Financial'!Z218"/>
    <hyperlink ref="E210" location="'Financial'!Z298" display="'Financial'!Z298"/>
    <hyperlink ref="E211" location="'Financial'!AC28:AD28" display="'Financial'!AC28:AD28"/>
    <hyperlink ref="E212" location="'Financial'!AC208:AD208" display="'Financial'!AC208:AD208"/>
    <hyperlink ref="E213" location="'Financial'!AC198:AD198" display="'Financial'!AC198:AD198"/>
    <hyperlink ref="E214" location="'Financial'!AC188:AD188" display="'Financial'!AC188:AD188"/>
    <hyperlink ref="E215" location="'Financial'!AC248:AD248" display="'Financial'!AC248:AD248"/>
    <hyperlink ref="E216" location="'Financial'!AC178:AD178" display="'Financial'!AC178:AD178"/>
    <hyperlink ref="E217" location="'Financial'!AC168:AD168" display="'Financial'!AC168:AD168"/>
    <hyperlink ref="E218" location="'Financial'!AC158:AD158" display="'Financial'!AC158:AD158"/>
    <hyperlink ref="E219" location="'Financial'!AC148:AD148" display="'Financial'!AC148:AD148"/>
    <hyperlink ref="E220" location="'Financial'!AC138:AD138" display="'Financial'!AC138:AD138"/>
    <hyperlink ref="E221" location="'Financial'!AC128:AD128" display="'Financial'!AC128:AD128"/>
    <hyperlink ref="E222" location="'Financial'!AC118:AD118" display="'Financial'!AC118:AD118"/>
    <hyperlink ref="E223" location="'Financial'!AC108:AD108" display="'Financial'!AC108:AD108"/>
    <hyperlink ref="E224" location="'Financial'!AC98:AD98" display="'Financial'!AC98:AD98"/>
    <hyperlink ref="E225" location="'Financial'!AC88:AD88" display="'Financial'!AC88:AD88"/>
    <hyperlink ref="E226" location="'Financial'!AC78:AD78" display="'Financial'!AC78:AD78"/>
    <hyperlink ref="E227" location="'Financial'!AC68:AD68" display="'Financial'!AC68:AD68"/>
    <hyperlink ref="E228" location="'Financial'!AC58:AD58" display="'Financial'!AC58:AD58"/>
    <hyperlink ref="E229" location="'Financial'!AC48:AD48" display="'Financial'!AC48:AD48"/>
    <hyperlink ref="E230" location="'Financial'!AC38:AD38" display="'Financial'!AC38:AD38"/>
    <hyperlink ref="E231" location="'Financial'!AC238:AD238" display="'Financial'!AC238:AD238"/>
    <hyperlink ref="E232" location="'Financial'!AC228:AD228" display="'Financial'!AC228:AD228"/>
    <hyperlink ref="E233" location="'Financial'!AC218:AD218" display="'Financial'!AC218:AD218"/>
    <hyperlink ref="E234" location="'Financial'!AC298:AD298" display="'Financial'!AC298:AD298"/>
    <hyperlink ref="E235" location="'Other'!AC28:AD28" display="'Other'!AC28:AD28"/>
    <hyperlink ref="E236" location="'Other'!AC208:AD208" display="'Other'!AC208:AD208"/>
    <hyperlink ref="E237" location="'Other'!AC198:AD198" display="'Other'!AC198:AD198"/>
    <hyperlink ref="E238" location="'Other'!AC188:AD188" display="'Other'!AC188:AD188"/>
    <hyperlink ref="E239" location="'Other'!AC248:AD248" display="'Other'!AC248:AD248"/>
    <hyperlink ref="E240" location="'Other'!AC178:AD178" display="'Other'!AC178:AD178"/>
    <hyperlink ref="E241" location="'Other'!AC168:AD168" display="'Other'!AC168:AD168"/>
    <hyperlink ref="E242" location="'Other'!AC158:AD158" display="'Other'!AC158:AD158"/>
    <hyperlink ref="E243" location="'Other'!AC148:AD148" display="'Other'!AC148:AD148"/>
    <hyperlink ref="E244" location="'Other'!AC138:AD138" display="'Other'!AC138:AD138"/>
    <hyperlink ref="E245" location="'Other'!AC128:AD128" display="'Other'!AC128:AD128"/>
    <hyperlink ref="E246" location="'Other'!AC118:AD118" display="'Other'!AC118:AD118"/>
    <hyperlink ref="E247" location="'Other'!AC108:AD108" display="'Other'!AC108:AD108"/>
    <hyperlink ref="E248" location="'Other'!AC98:AD98" display="'Other'!AC98:AD98"/>
    <hyperlink ref="E249" location="'Other'!AC88:AD88" display="'Other'!AC88:AD88"/>
    <hyperlink ref="E250" location="'Other'!AC78:AD78" display="'Other'!AC78:AD78"/>
    <hyperlink ref="E251" location="'Other'!AC68:AD68" display="'Other'!AC68:AD68"/>
    <hyperlink ref="E252" location="'Other'!AC58:AD58" display="'Other'!AC58:AD58"/>
    <hyperlink ref="E253" location="'Other'!AC48:AD48" display="'Other'!AC48:AD48"/>
    <hyperlink ref="E254" location="'Other'!AC38:AD38" display="'Other'!AC38:AD38"/>
    <hyperlink ref="E255" location="'Other'!AC238:AD238" display="'Other'!AC238:AD238"/>
    <hyperlink ref="E256" location="'Other'!AC228:AD228" display="'Other'!AC228:AD228"/>
    <hyperlink ref="E257" location="'Other'!AC218:AD218" display="'Other'!AC218:AD218"/>
    <hyperlink ref="E258" location="'Other'!AC298:AD298" display="'Other'!AC298:AD298"/>
    <hyperlink ref="E259" location="'Other'!Z28" display="'Other'!Z28"/>
    <hyperlink ref="E260" location="'Other'!Z208" display="'Other'!Z208"/>
    <hyperlink ref="E261" location="'Other'!Z198" display="'Other'!Z198"/>
    <hyperlink ref="E262" location="'Other'!Z188" display="'Other'!Z188"/>
    <hyperlink ref="E263" location="'Other'!Z248" display="'Other'!Z248"/>
    <hyperlink ref="E264" location="'Other'!Z98" display="'Other'!Z98"/>
    <hyperlink ref="E265" location="'Other'!Z88" display="'Other'!Z88"/>
    <hyperlink ref="E266" location="'Other'!Z178" display="'Other'!Z178"/>
    <hyperlink ref="E267" location="'Other'!Z38" display="'Other'!Z38"/>
    <hyperlink ref="E268" location="'Other'!Z168" display="'Other'!Z168"/>
    <hyperlink ref="E269" location="'Other'!Z78" display="'Other'!Z78"/>
    <hyperlink ref="E270" location="'Other'!Z158" display="'Other'!Z158"/>
    <hyperlink ref="E271" location="'Other'!Z228" display="'Other'!Z228"/>
    <hyperlink ref="E272" location="'Other'!Z148" display="'Other'!Z148"/>
    <hyperlink ref="E273" location="'Other'!Z68" display="'Other'!Z68"/>
    <hyperlink ref="E274" location="'Other'!Z138" display="'Other'!Z138"/>
    <hyperlink ref="E275" location="'Other'!Z238" display="'Other'!Z238"/>
    <hyperlink ref="E276" location="'Other'!Z128" display="'Other'!Z128"/>
    <hyperlink ref="E277" location="'Other'!Z58" display="'Other'!Z58"/>
    <hyperlink ref="E278" location="'Other'!Z118" display="'Other'!Z118"/>
    <hyperlink ref="E279" location="'Other'!Z108" display="'Other'!Z108"/>
    <hyperlink ref="E280" location="'Other'!Z48" display="'Other'!Z48"/>
    <hyperlink ref="E281" location="'Other'!Z218" display="'Other'!Z218"/>
    <hyperlink ref="E282" location="'Other'!Z298" display="'Other'!Z298"/>
    <hyperlink ref="E283" location="'Non-resident'!Z28" display="'Non-resident'!Z28"/>
    <hyperlink ref="E284" location="'Non-resident'!Z208" display="'Non-resident'!Z208"/>
    <hyperlink ref="E285" location="'Non-resident'!Z198" display="'Non-resident'!Z198"/>
    <hyperlink ref="E286" location="'Non-resident'!Z188" display="'Non-resident'!Z188"/>
    <hyperlink ref="E287" location="'Non-resident'!Z248" display="'Non-resident'!Z248"/>
    <hyperlink ref="E288" location="'Non-resident'!Z98" display="'Non-resident'!Z98"/>
    <hyperlink ref="E289" location="'Non-resident'!Z88" display="'Non-resident'!Z88"/>
    <hyperlink ref="E290" location="'Non-resident'!Z178" display="'Non-resident'!Z178"/>
    <hyperlink ref="E291" location="'Non-resident'!Z38" display="'Non-resident'!Z38"/>
    <hyperlink ref="E292" location="'Non-resident'!Z168" display="'Non-resident'!Z168"/>
    <hyperlink ref="E293" location="'Non-resident'!Z78" display="'Non-resident'!Z78"/>
    <hyperlink ref="E294" location="'Non-resident'!Z158" display="'Non-resident'!Z158"/>
    <hyperlink ref="E295" location="'Non-resident'!Z228" display="'Non-resident'!Z228"/>
    <hyperlink ref="E296" location="'Non-resident'!Z148" display="'Non-resident'!Z148"/>
    <hyperlink ref="E297" location="'Non-resident'!Z68" display="'Non-resident'!Z68"/>
    <hyperlink ref="E298" location="'Non-resident'!Z138" display="'Non-resident'!Z138"/>
    <hyperlink ref="E299" location="'Non-resident'!Z238" display="'Non-resident'!Z238"/>
    <hyperlink ref="E300" location="'Non-resident'!Z128" display="'Non-resident'!Z128"/>
    <hyperlink ref="E301" location="'Non-resident'!Z58" display="'Non-resident'!Z58"/>
    <hyperlink ref="E302" location="'Non-resident'!Z118" display="'Non-resident'!Z118"/>
    <hyperlink ref="E303" location="'Non-resident'!Z108" display="'Non-resident'!Z108"/>
    <hyperlink ref="E304" location="'Non-resident'!Z48" display="'Non-resident'!Z48"/>
    <hyperlink ref="E305" location="'Non-resident'!Z218" display="'Non-resident'!Z218"/>
    <hyperlink ref="E306" location="'Non-resident'!Z298" display="'Non-resident'!Z298"/>
    <hyperlink ref="E307" location="'Non-resident'!AC28:AD28" display="'Non-resident'!AC28:AD28"/>
    <hyperlink ref="E308" location="'Non-resident'!AC208:AD208" display="'Non-resident'!AC208:AD208"/>
    <hyperlink ref="E309" location="'Non-resident'!AC198:AD198" display="'Non-resident'!AC198:AD198"/>
    <hyperlink ref="E310" location="'Non-resident'!AC188:AD188" display="'Non-resident'!AC188:AD188"/>
    <hyperlink ref="E311" location="'Non-resident'!AC248:AD248" display="'Non-resident'!AC248:AD248"/>
    <hyperlink ref="E312" location="'Non-resident'!AC178:AD178" display="'Non-resident'!AC178:AD178"/>
    <hyperlink ref="E313" location="'Non-resident'!AC168:AD168" display="'Non-resident'!AC168:AD168"/>
    <hyperlink ref="E314" location="'Non-resident'!AC158:AD158" display="'Non-resident'!AC158:AD158"/>
    <hyperlink ref="E315" location="'Non-resident'!AC148:AD148" display="'Non-resident'!AC148:AD148"/>
    <hyperlink ref="E316" location="'Non-resident'!AC138:AD138" display="'Non-resident'!AC138:AD138"/>
    <hyperlink ref="E317" location="'Non-resident'!AC128:AD128" display="'Non-resident'!AC128:AD128"/>
    <hyperlink ref="E318" location="'Non-resident'!AC118:AD118" display="'Non-resident'!AC118:AD118"/>
    <hyperlink ref="E319" location="'Non-resident'!AC108:AD108" display="'Non-resident'!AC108:AD108"/>
    <hyperlink ref="E320" location="'Non-resident'!AC98:AD98" display="'Non-resident'!AC98:AD98"/>
    <hyperlink ref="E321" location="'Non-resident'!AC88:AD88" display="'Non-resident'!AC88:AD88"/>
    <hyperlink ref="E322" location="'Non-resident'!AC78:AD78" display="'Non-resident'!AC78:AD78"/>
    <hyperlink ref="E323" location="'Non-resident'!AC68:AD68" display="'Non-resident'!AC68:AD68"/>
    <hyperlink ref="E324" location="'Non-resident'!AC58:AD58" display="'Non-resident'!AC58:AD58"/>
    <hyperlink ref="E325" location="'Non-resident'!AC48:AD48" display="'Non-resident'!AC48:AD48"/>
    <hyperlink ref="E326" location="'Non-resident'!AC38:AD38" display="'Non-resident'!AC38:AD38"/>
    <hyperlink ref="E327" location="'Non-resident'!AC238:AD238" display="'Non-resident'!AC238:AD238"/>
    <hyperlink ref="E328" location="'Non-resident'!AC228:AD228" display="'Non-resident'!AC228:AD228"/>
    <hyperlink ref="E329" location="'Non-resident'!AC218:AD218" display="'Non-resident'!AC218:AD218"/>
    <hyperlink ref="E330" location="'Non-resident'!AC298:AD298" display="'Non-resident'!AC298:AD29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79"/>
  <sheetViews>
    <sheetView view="pageBreakPreview" zoomScale="85" zoomScaleSheetLayoutView="85" workbookViewId="0" topLeftCell="A1">
      <pane xSplit="4" ySplit="17" topLeftCell="E18" activePane="bottomRight" state="frozen"/>
      <selection pane="topRight" activeCell="E1" sqref="E1"/>
      <selection pane="bottomLeft" activeCell="A18" sqref="A18"/>
      <selection pane="bottomRight" activeCell="M34" sqref="M34"/>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10.125" style="59" customWidth="1"/>
    <col min="7" max="7" width="8.75390625" style="59" customWidth="1"/>
    <col min="8" max="8" width="10.00390625" style="59" customWidth="1"/>
    <col min="9" max="9" width="8.75390625" style="59" customWidth="1"/>
    <col min="10" max="10" width="12.75390625" style="65" customWidth="1"/>
    <col min="11" max="12" width="8.25390625" style="59" bestFit="1" customWidth="1"/>
    <col min="13" max="16" width="10.875" style="59" customWidth="1"/>
    <col min="17" max="18" width="8.50390625" style="59" bestFit="1" customWidth="1"/>
    <col min="19" max="19" width="8.25390625" style="59" bestFit="1" customWidth="1"/>
    <col min="20" max="20" width="8.375" style="59" bestFit="1" customWidth="1"/>
    <col min="21" max="21" width="8.25390625" style="59" bestFit="1" customWidth="1"/>
    <col min="22" max="22" width="8.375" style="59" bestFit="1" customWidth="1"/>
    <col min="23" max="26" width="13.5039062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6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65"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8" t="s">
        <v>2231</v>
      </c>
      <c r="B14" s="169"/>
      <c r="C14" s="170"/>
      <c r="D14" s="142"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71"/>
      <c r="B15" s="172"/>
      <c r="C15" s="173"/>
      <c r="D15" s="142"/>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51.75" customHeight="1">
      <c r="A16" s="174"/>
      <c r="B16" s="175"/>
      <c r="C16" s="176"/>
      <c r="D16" s="142"/>
      <c r="E16" s="145"/>
      <c r="F16" s="125" t="s">
        <v>2233</v>
      </c>
      <c r="G16" s="126" t="s">
        <v>67</v>
      </c>
      <c r="H16" s="125" t="s">
        <v>2233</v>
      </c>
      <c r="I16" s="126" t="s">
        <v>67</v>
      </c>
      <c r="J16" s="132"/>
      <c r="K16" s="46" t="s">
        <v>27</v>
      </c>
      <c r="L16" s="46" t="s">
        <v>28</v>
      </c>
      <c r="M16" s="46" t="s">
        <v>27</v>
      </c>
      <c r="N16" s="46" t="s">
        <v>28</v>
      </c>
      <c r="O16" s="97" t="s">
        <v>65</v>
      </c>
      <c r="P16" s="47" t="s">
        <v>67</v>
      </c>
      <c r="Q16" s="97" t="s">
        <v>65</v>
      </c>
      <c r="R16" s="47" t="s">
        <v>67</v>
      </c>
      <c r="S16" s="97" t="s">
        <v>65</v>
      </c>
      <c r="T16" s="47" t="s">
        <v>67</v>
      </c>
      <c r="U16" s="97" t="s">
        <v>65</v>
      </c>
      <c r="V16" s="47" t="s">
        <v>67</v>
      </c>
      <c r="W16" s="156"/>
      <c r="X16" s="158"/>
      <c r="Y16" s="158"/>
      <c r="Z16" s="15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99">
        <v>8170490.538706679</v>
      </c>
      <c r="F18" s="199">
        <v>946720.3012576959</v>
      </c>
      <c r="G18" s="199">
        <v>877451.6548943</v>
      </c>
      <c r="H18" s="199">
        <v>764308.4858101106</v>
      </c>
      <c r="I18" s="199">
        <v>633319.41494303</v>
      </c>
      <c r="J18" s="200"/>
      <c r="K18" s="199">
        <v>10900.582932648256</v>
      </c>
      <c r="L18" s="199">
        <v>677.9193864991252</v>
      </c>
      <c r="M18" s="199">
        <v>1234702.1549815908</v>
      </c>
      <c r="N18" s="199">
        <v>1341275.7347078486</v>
      </c>
      <c r="O18" s="199">
        <v>8235770.519905506</v>
      </c>
      <c r="P18" s="199">
        <v>6796738.46841308</v>
      </c>
      <c r="Q18" s="199">
        <v>814626.5984824657</v>
      </c>
      <c r="R18" s="199">
        <v>741992.5822698</v>
      </c>
      <c r="S18" s="199">
        <v>9726</v>
      </c>
      <c r="T18" s="199">
        <v>9225</v>
      </c>
      <c r="U18" s="199">
        <v>1772</v>
      </c>
      <c r="V18" s="199">
        <v>1681</v>
      </c>
      <c r="W18" s="116">
        <v>30.768807035878087</v>
      </c>
      <c r="X18" s="116">
        <v>15.100261519617865</v>
      </c>
      <c r="Y18" s="116">
        <v>15.321304853177594</v>
      </c>
      <c r="Z18" s="116">
        <v>11.38697499097723</v>
      </c>
    </row>
    <row r="19" spans="1:26" ht="18" customHeight="1">
      <c r="A19" s="162"/>
      <c r="B19" s="54">
        <v>1</v>
      </c>
      <c r="C19" s="55" t="s">
        <v>2176</v>
      </c>
      <c r="D19" s="60">
        <v>2</v>
      </c>
      <c r="E19" s="199">
        <v>5748855.686952469</v>
      </c>
      <c r="F19" s="199">
        <v>946720.3012576959</v>
      </c>
      <c r="G19" s="199">
        <v>877451.6548943</v>
      </c>
      <c r="H19" s="199">
        <v>706962.3787916183</v>
      </c>
      <c r="I19" s="199">
        <v>588914.4098440299</v>
      </c>
      <c r="J19" s="200"/>
      <c r="K19" s="199">
        <v>7963.63595582694</v>
      </c>
      <c r="L19" s="199">
        <v>621.3590126088243</v>
      </c>
      <c r="M19" s="199">
        <v>987479.2321787509</v>
      </c>
      <c r="N19" s="199">
        <v>981618.8482042507</v>
      </c>
      <c r="O19" s="199">
        <v>6001816.270336266</v>
      </c>
      <c r="P19" s="199">
        <v>5032711.225858239</v>
      </c>
      <c r="Q19" s="199">
        <v>592190.8220341639</v>
      </c>
      <c r="R19" s="199">
        <v>526973.42683111</v>
      </c>
      <c r="S19" s="199">
        <v>8002</v>
      </c>
      <c r="T19" s="199">
        <v>7652</v>
      </c>
      <c r="U19" s="199">
        <v>1416</v>
      </c>
      <c r="V19" s="199">
        <v>1329</v>
      </c>
      <c r="W19" s="100"/>
      <c r="X19" s="100"/>
      <c r="Y19" s="100"/>
      <c r="Z19" s="100"/>
    </row>
    <row r="20" spans="1:26" ht="18" customHeight="1">
      <c r="A20" s="162"/>
      <c r="B20" s="54" t="s">
        <v>30</v>
      </c>
      <c r="C20" s="56" t="s">
        <v>57</v>
      </c>
      <c r="D20" s="60">
        <v>3</v>
      </c>
      <c r="E20" s="201">
        <v>928359.5908370527</v>
      </c>
      <c r="F20" s="201">
        <v>340056.34048606595</v>
      </c>
      <c r="G20" s="201">
        <v>313762.71216617</v>
      </c>
      <c r="H20" s="201">
        <v>223664.324408576</v>
      </c>
      <c r="I20" s="201">
        <v>176985.8635827</v>
      </c>
      <c r="J20" s="202"/>
      <c r="K20" s="201">
        <v>1718.2328058001162</v>
      </c>
      <c r="L20" s="201">
        <v>119.12571553410866</v>
      </c>
      <c r="M20" s="201">
        <v>77450.40141933059</v>
      </c>
      <c r="N20" s="201">
        <v>121840.80465375936</v>
      </c>
      <c r="O20" s="201">
        <v>1001960.3107703802</v>
      </c>
      <c r="P20" s="201">
        <v>828974.1316329499</v>
      </c>
      <c r="Q20" s="201">
        <v>92065.2238092378</v>
      </c>
      <c r="R20" s="201">
        <v>50068.953698280005</v>
      </c>
      <c r="S20" s="201">
        <v>1468</v>
      </c>
      <c r="T20" s="201">
        <v>1255</v>
      </c>
      <c r="U20" s="201">
        <v>136</v>
      </c>
      <c r="V20" s="201">
        <v>67</v>
      </c>
      <c r="W20" s="100"/>
      <c r="X20" s="100"/>
      <c r="Y20" s="100"/>
      <c r="Z20" s="100"/>
    </row>
    <row r="21" spans="1:26" ht="18" customHeight="1">
      <c r="A21" s="162"/>
      <c r="B21" s="54" t="s">
        <v>31</v>
      </c>
      <c r="C21" s="56" t="s">
        <v>58</v>
      </c>
      <c r="D21" s="60">
        <v>4</v>
      </c>
      <c r="E21" s="201">
        <v>3913641.7331936457</v>
      </c>
      <c r="F21" s="201">
        <v>524904.86867163</v>
      </c>
      <c r="G21" s="201">
        <v>488635.24462813</v>
      </c>
      <c r="H21" s="201">
        <v>404188.38459551847</v>
      </c>
      <c r="I21" s="201">
        <v>362771.282778</v>
      </c>
      <c r="J21" s="202"/>
      <c r="K21" s="201">
        <v>5315.380268340963</v>
      </c>
      <c r="L21" s="201">
        <v>268.4696614508113</v>
      </c>
      <c r="M21" s="201">
        <v>722308.7554610223</v>
      </c>
      <c r="N21" s="201">
        <v>665885.2344112109</v>
      </c>
      <c r="O21" s="201">
        <v>4095828.6489264593</v>
      </c>
      <c r="P21" s="201">
        <v>3363815.3302967297</v>
      </c>
      <c r="Q21" s="201">
        <v>218005.7982274446</v>
      </c>
      <c r="R21" s="201">
        <v>197413.86092670003</v>
      </c>
      <c r="S21" s="201">
        <v>5108</v>
      </c>
      <c r="T21" s="201">
        <v>4983</v>
      </c>
      <c r="U21" s="201">
        <v>824</v>
      </c>
      <c r="V21" s="201">
        <v>809</v>
      </c>
      <c r="W21" s="100"/>
      <c r="X21" s="100"/>
      <c r="Y21" s="100"/>
      <c r="Z21" s="100"/>
    </row>
    <row r="22" spans="1:26" ht="18" customHeight="1">
      <c r="A22" s="162"/>
      <c r="B22" s="54" t="s">
        <v>32</v>
      </c>
      <c r="C22" s="56" t="s">
        <v>59</v>
      </c>
      <c r="D22" s="60">
        <v>5</v>
      </c>
      <c r="E22" s="201">
        <v>906854.3629217703</v>
      </c>
      <c r="F22" s="201">
        <v>81759.09209999998</v>
      </c>
      <c r="G22" s="201">
        <v>75053.6981</v>
      </c>
      <c r="H22" s="201">
        <v>79109.6697875238</v>
      </c>
      <c r="I22" s="201">
        <v>49157.263483329996</v>
      </c>
      <c r="J22" s="202"/>
      <c r="K22" s="201">
        <v>930.0228816858595</v>
      </c>
      <c r="L22" s="201">
        <v>233.76363562390424</v>
      </c>
      <c r="M22" s="201">
        <v>187720.0752983981</v>
      </c>
      <c r="N22" s="201">
        <v>193892.8091392805</v>
      </c>
      <c r="O22" s="201">
        <v>904027.3106394262</v>
      </c>
      <c r="P22" s="201">
        <v>839921.76392856</v>
      </c>
      <c r="Q22" s="201">
        <v>282119.7999974814</v>
      </c>
      <c r="R22" s="201">
        <v>279490.61220613</v>
      </c>
      <c r="S22" s="201">
        <v>1426</v>
      </c>
      <c r="T22" s="201">
        <v>1414</v>
      </c>
      <c r="U22" s="201">
        <v>456</v>
      </c>
      <c r="V22" s="201">
        <v>453</v>
      </c>
      <c r="W22" s="100"/>
      <c r="X22" s="100"/>
      <c r="Y22" s="100"/>
      <c r="Z22" s="100"/>
    </row>
    <row r="23" spans="1:26" ht="18" customHeight="1">
      <c r="A23" s="162"/>
      <c r="B23" s="54">
        <v>2</v>
      </c>
      <c r="C23" s="55" t="s">
        <v>2177</v>
      </c>
      <c r="D23" s="60">
        <v>6</v>
      </c>
      <c r="E23" s="201">
        <v>880593.3361182555</v>
      </c>
      <c r="F23" s="201">
        <v>0</v>
      </c>
      <c r="G23" s="201">
        <v>0</v>
      </c>
      <c r="H23" s="201">
        <v>37188.10474650611</v>
      </c>
      <c r="I23" s="201">
        <v>26488.17172927</v>
      </c>
      <c r="J23" s="203">
        <v>0</v>
      </c>
      <c r="K23" s="201">
        <v>1637.559251661714</v>
      </c>
      <c r="L23" s="201">
        <v>53.50607569290047</v>
      </c>
      <c r="M23" s="201">
        <v>133367.86508459982</v>
      </c>
      <c r="N23" s="201">
        <v>202271.8919293978</v>
      </c>
      <c r="O23" s="201">
        <v>776085.2577029201</v>
      </c>
      <c r="P23" s="201">
        <v>514662.23201918</v>
      </c>
      <c r="Q23" s="201">
        <v>30630.508295090403</v>
      </c>
      <c r="R23" s="201">
        <v>23770.458277110007</v>
      </c>
      <c r="S23" s="201">
        <v>408</v>
      </c>
      <c r="T23" s="201">
        <v>380</v>
      </c>
      <c r="U23" s="201">
        <v>72</v>
      </c>
      <c r="V23" s="201">
        <v>70</v>
      </c>
      <c r="W23" s="100"/>
      <c r="X23" s="100"/>
      <c r="Y23" s="100"/>
      <c r="Z23" s="100"/>
    </row>
    <row r="24" spans="1:26" ht="18" customHeight="1">
      <c r="A24" s="162"/>
      <c r="B24" s="54">
        <v>3</v>
      </c>
      <c r="C24" s="55" t="s">
        <v>1792</v>
      </c>
      <c r="D24" s="60">
        <v>7</v>
      </c>
      <c r="E24" s="201">
        <v>300067.59225992515</v>
      </c>
      <c r="F24" s="201">
        <v>0</v>
      </c>
      <c r="G24" s="201">
        <v>0</v>
      </c>
      <c r="H24" s="201">
        <v>15928.3900428569</v>
      </c>
      <c r="I24" s="201">
        <v>14360.356606090001</v>
      </c>
      <c r="J24" s="203">
        <v>0</v>
      </c>
      <c r="K24" s="201">
        <v>55.267425059400395</v>
      </c>
      <c r="L24" s="201">
        <v>0.9815649773002129</v>
      </c>
      <c r="M24" s="201">
        <v>72511.25154094001</v>
      </c>
      <c r="N24" s="201">
        <v>124814.2422182203</v>
      </c>
      <c r="O24" s="201">
        <v>231890.49739987002</v>
      </c>
      <c r="P24" s="201">
        <v>219940.34329442</v>
      </c>
      <c r="Q24" s="201">
        <v>23429.06461973</v>
      </c>
      <c r="R24" s="201">
        <v>23429.06461973</v>
      </c>
      <c r="S24" s="201">
        <v>217</v>
      </c>
      <c r="T24" s="201">
        <v>210</v>
      </c>
      <c r="U24" s="201">
        <v>46</v>
      </c>
      <c r="V24" s="201">
        <v>46</v>
      </c>
      <c r="W24" s="100"/>
      <c r="X24" s="100"/>
      <c r="Y24" s="100"/>
      <c r="Z24" s="100"/>
    </row>
    <row r="25" spans="1:26" ht="18" customHeight="1">
      <c r="A25" s="162"/>
      <c r="B25" s="54">
        <v>4</v>
      </c>
      <c r="C25" s="55" t="s">
        <v>1793</v>
      </c>
      <c r="D25" s="60">
        <v>8</v>
      </c>
      <c r="E25" s="201">
        <v>272582.97788964305</v>
      </c>
      <c r="F25" s="201">
        <v>0</v>
      </c>
      <c r="G25" s="201">
        <v>0</v>
      </c>
      <c r="H25" s="201">
        <v>794.2786562399999</v>
      </c>
      <c r="I25" s="201">
        <v>603.4796562399999</v>
      </c>
      <c r="J25" s="203">
        <v>0</v>
      </c>
      <c r="K25" s="201">
        <v>80.03586688900062</v>
      </c>
      <c r="L25" s="201">
        <v>0.1377600000001039</v>
      </c>
      <c r="M25" s="201">
        <v>13113.823300319997</v>
      </c>
      <c r="N25" s="201">
        <v>21860.79402138</v>
      </c>
      <c r="O25" s="201">
        <v>263121.626619232</v>
      </c>
      <c r="P25" s="201">
        <v>250498.33553571</v>
      </c>
      <c r="Q25" s="201">
        <v>11139.27684154</v>
      </c>
      <c r="R25" s="201">
        <v>11139.27684154</v>
      </c>
      <c r="S25" s="201">
        <v>144</v>
      </c>
      <c r="T25" s="201">
        <v>140</v>
      </c>
      <c r="U25" s="201">
        <v>20</v>
      </c>
      <c r="V25" s="201">
        <v>20</v>
      </c>
      <c r="W25" s="100"/>
      <c r="X25" s="100"/>
      <c r="Y25" s="100"/>
      <c r="Z25" s="100"/>
    </row>
    <row r="26" spans="1:26" ht="18" customHeight="1">
      <c r="A26" s="162"/>
      <c r="B26" s="54">
        <v>5</v>
      </c>
      <c r="C26" s="55" t="s">
        <v>60</v>
      </c>
      <c r="D26" s="60">
        <v>9</v>
      </c>
      <c r="E26" s="201">
        <v>968390.9454863862</v>
      </c>
      <c r="F26" s="201">
        <v>0</v>
      </c>
      <c r="G26" s="201">
        <v>0</v>
      </c>
      <c r="H26" s="201">
        <v>3435.3335728893003</v>
      </c>
      <c r="I26" s="201">
        <v>2952.9971074000005</v>
      </c>
      <c r="J26" s="203">
        <v>20780.91806865</v>
      </c>
      <c r="K26" s="201">
        <v>1164.084433211201</v>
      </c>
      <c r="L26" s="201">
        <v>1.9349732201001166</v>
      </c>
      <c r="M26" s="201">
        <v>28229.982876980008</v>
      </c>
      <c r="N26" s="201">
        <v>10709.9583346</v>
      </c>
      <c r="O26" s="201">
        <v>962856.8678472178</v>
      </c>
      <c r="P26" s="201">
        <v>778926.3317055299</v>
      </c>
      <c r="Q26" s="201">
        <v>157236.92669194148</v>
      </c>
      <c r="R26" s="201">
        <v>156680.35570030997</v>
      </c>
      <c r="S26" s="201">
        <v>955</v>
      </c>
      <c r="T26" s="201">
        <v>843</v>
      </c>
      <c r="U26" s="201">
        <v>218</v>
      </c>
      <c r="V26" s="201">
        <v>216</v>
      </c>
      <c r="W26" s="100"/>
      <c r="X26" s="100"/>
      <c r="Y26" s="100"/>
      <c r="Z26" s="100"/>
    </row>
    <row r="27" spans="1:26" ht="18" customHeight="1">
      <c r="A27" s="162"/>
      <c r="B27" s="54">
        <v>6</v>
      </c>
      <c r="C27" s="55" t="s">
        <v>64</v>
      </c>
      <c r="D27" s="60">
        <v>10</v>
      </c>
      <c r="E27" s="201">
        <v>1191481.2273998037</v>
      </c>
      <c r="F27" s="201">
        <v>0</v>
      </c>
      <c r="G27" s="201">
        <v>0</v>
      </c>
      <c r="H27" s="201">
        <v>0</v>
      </c>
      <c r="I27" s="201">
        <v>0</v>
      </c>
      <c r="J27" s="203">
        <v>20780.91806865</v>
      </c>
      <c r="K27" s="201">
        <v>881.2223830927306</v>
      </c>
      <c r="L27" s="201">
        <v>0</v>
      </c>
      <c r="M27" s="201">
        <v>46504.61573885762</v>
      </c>
      <c r="N27" s="201">
        <v>43171.354559857515</v>
      </c>
      <c r="O27" s="201">
        <v>1174914.7928932472</v>
      </c>
      <c r="P27" s="204"/>
      <c r="Q27" s="204"/>
      <c r="R27" s="204"/>
      <c r="S27" s="204"/>
      <c r="T27" s="204"/>
      <c r="U27" s="204"/>
      <c r="V27" s="204"/>
      <c r="W27" s="100"/>
      <c r="X27" s="100"/>
      <c r="Y27" s="100"/>
      <c r="Z27" s="100"/>
    </row>
    <row r="28" spans="1:26" s="85" customFormat="1" ht="38.25" customHeight="1">
      <c r="A28" s="163" t="s">
        <v>1</v>
      </c>
      <c r="B28" s="52"/>
      <c r="C28" s="57" t="s">
        <v>61</v>
      </c>
      <c r="D28" s="60">
        <v>11</v>
      </c>
      <c r="E28" s="199">
        <v>209894.58215561512</v>
      </c>
      <c r="F28" s="199">
        <v>13473.516167000002</v>
      </c>
      <c r="G28" s="199">
        <v>13473.516167000002</v>
      </c>
      <c r="H28" s="199">
        <v>4115.306179450001</v>
      </c>
      <c r="I28" s="199">
        <v>4115.306179450001</v>
      </c>
      <c r="J28" s="200"/>
      <c r="K28" s="199">
        <v>10.151207898300129</v>
      </c>
      <c r="L28" s="199">
        <v>0</v>
      </c>
      <c r="M28" s="199">
        <v>35503.425677800005</v>
      </c>
      <c r="N28" s="199">
        <v>51652.22797548</v>
      </c>
      <c r="O28" s="199">
        <v>203114.14105338344</v>
      </c>
      <c r="P28" s="199">
        <v>201429.44635186996</v>
      </c>
      <c r="Q28" s="199">
        <v>80153.29423223</v>
      </c>
      <c r="R28" s="199">
        <v>80153.29423223</v>
      </c>
      <c r="S28" s="199">
        <v>494</v>
      </c>
      <c r="T28" s="199">
        <v>493</v>
      </c>
      <c r="U28" s="199">
        <v>177</v>
      </c>
      <c r="V28" s="199">
        <v>177</v>
      </c>
      <c r="W28" s="116">
        <v>20.509772205009273</v>
      </c>
      <c r="X28" s="116">
        <v>8.49589615963876</v>
      </c>
      <c r="Y28" s="116">
        <v>8.49589615963876</v>
      </c>
      <c r="Z28" s="116">
        <v>0</v>
      </c>
    </row>
    <row r="29" spans="1:26" ht="18" customHeight="1">
      <c r="A29" s="163"/>
      <c r="B29" s="54">
        <v>1</v>
      </c>
      <c r="C29" s="55" t="s">
        <v>2176</v>
      </c>
      <c r="D29" s="60">
        <v>12</v>
      </c>
      <c r="E29" s="199">
        <v>131574.32438670512</v>
      </c>
      <c r="F29" s="199">
        <v>13473.516167000002</v>
      </c>
      <c r="G29" s="199">
        <v>13473.516167000002</v>
      </c>
      <c r="H29" s="199">
        <v>2931.03458145</v>
      </c>
      <c r="I29" s="199">
        <v>2931.03458145</v>
      </c>
      <c r="J29" s="200"/>
      <c r="K29" s="199">
        <v>10.151207898300129</v>
      </c>
      <c r="L29" s="199">
        <v>0</v>
      </c>
      <c r="M29" s="199">
        <v>32778.4089257</v>
      </c>
      <c r="N29" s="199">
        <v>48970.379141460005</v>
      </c>
      <c r="O29" s="199">
        <v>125934.98696439342</v>
      </c>
      <c r="P29" s="199">
        <v>124250.29226287999</v>
      </c>
      <c r="Q29" s="199">
        <v>38723.7232431</v>
      </c>
      <c r="R29" s="199">
        <v>38723.7232431</v>
      </c>
      <c r="S29" s="199">
        <v>363</v>
      </c>
      <c r="T29" s="199">
        <v>362</v>
      </c>
      <c r="U29" s="199">
        <v>119</v>
      </c>
      <c r="V29" s="199">
        <v>119</v>
      </c>
      <c r="W29" s="100"/>
      <c r="X29" s="102"/>
      <c r="Y29" s="102"/>
      <c r="Z29" s="100"/>
    </row>
    <row r="30" spans="1:26" ht="18" customHeight="1">
      <c r="A30" s="163"/>
      <c r="B30" s="54" t="s">
        <v>30</v>
      </c>
      <c r="C30" s="56" t="s">
        <v>57</v>
      </c>
      <c r="D30" s="60">
        <v>13</v>
      </c>
      <c r="E30" s="205">
        <v>15047.61811395</v>
      </c>
      <c r="F30" s="205">
        <v>7481.016167000001</v>
      </c>
      <c r="G30" s="205">
        <v>7481.016167000001</v>
      </c>
      <c r="H30" s="205">
        <v>2008.01385201</v>
      </c>
      <c r="I30" s="205">
        <v>2008.01385201</v>
      </c>
      <c r="J30" s="202"/>
      <c r="K30" s="205">
        <v>0</v>
      </c>
      <c r="L30" s="205">
        <v>0</v>
      </c>
      <c r="M30" s="205">
        <v>285.26800000000003</v>
      </c>
      <c r="N30" s="205">
        <v>352.72078590000007</v>
      </c>
      <c r="O30" s="205">
        <v>20453.16764304</v>
      </c>
      <c r="P30" s="205">
        <v>20453.167643039997</v>
      </c>
      <c r="Q30" s="205">
        <v>9415.981001420001</v>
      </c>
      <c r="R30" s="205">
        <v>9415.981001420001</v>
      </c>
      <c r="S30" s="205">
        <v>94</v>
      </c>
      <c r="T30" s="205">
        <v>94</v>
      </c>
      <c r="U30" s="205">
        <v>11</v>
      </c>
      <c r="V30" s="205">
        <v>11</v>
      </c>
      <c r="W30" s="100"/>
      <c r="X30" s="102"/>
      <c r="Y30" s="102"/>
      <c r="Z30" s="100"/>
    </row>
    <row r="31" spans="1:26" ht="18" customHeight="1">
      <c r="A31" s="163"/>
      <c r="B31" s="54" t="s">
        <v>31</v>
      </c>
      <c r="C31" s="56" t="s">
        <v>58</v>
      </c>
      <c r="D31" s="60">
        <v>14</v>
      </c>
      <c r="E31" s="205">
        <v>68005.1097856751</v>
      </c>
      <c r="F31" s="205">
        <v>5386.25</v>
      </c>
      <c r="G31" s="205">
        <v>5386.25</v>
      </c>
      <c r="H31" s="205">
        <v>683.41128152</v>
      </c>
      <c r="I31" s="205">
        <v>683.41128152</v>
      </c>
      <c r="J31" s="202"/>
      <c r="K31" s="205">
        <v>10.151207898300129</v>
      </c>
      <c r="L31" s="205">
        <v>0</v>
      </c>
      <c r="M31" s="205">
        <v>32491.695709210002</v>
      </c>
      <c r="N31" s="205">
        <v>35826.886088420004</v>
      </c>
      <c r="O31" s="205">
        <v>69382.90933284341</v>
      </c>
      <c r="P31" s="205">
        <v>67698.21463132999</v>
      </c>
      <c r="Q31" s="205">
        <v>5609.222605759999</v>
      </c>
      <c r="R31" s="205">
        <v>5609.222605759999</v>
      </c>
      <c r="S31" s="205">
        <v>202</v>
      </c>
      <c r="T31" s="205">
        <v>201</v>
      </c>
      <c r="U31" s="205">
        <v>57</v>
      </c>
      <c r="V31" s="205">
        <v>57</v>
      </c>
      <c r="W31" s="100"/>
      <c r="X31" s="102"/>
      <c r="Y31" s="102"/>
      <c r="Z31" s="100"/>
    </row>
    <row r="32" spans="1:26" ht="18" customHeight="1">
      <c r="A32" s="163"/>
      <c r="B32" s="54" t="s">
        <v>32</v>
      </c>
      <c r="C32" s="56" t="s">
        <v>59</v>
      </c>
      <c r="D32" s="60">
        <v>15</v>
      </c>
      <c r="E32" s="205">
        <v>48521.59648708001</v>
      </c>
      <c r="F32" s="205">
        <v>606.25</v>
      </c>
      <c r="G32" s="205">
        <v>606.25</v>
      </c>
      <c r="H32" s="205">
        <v>239.60944792</v>
      </c>
      <c r="I32" s="205">
        <v>239.60944792</v>
      </c>
      <c r="J32" s="202"/>
      <c r="K32" s="205">
        <v>0</v>
      </c>
      <c r="L32" s="205">
        <v>0</v>
      </c>
      <c r="M32" s="205">
        <v>1.4452164899998934</v>
      </c>
      <c r="N32" s="205">
        <v>12790.772267139999</v>
      </c>
      <c r="O32" s="205">
        <v>36098.909988510015</v>
      </c>
      <c r="P32" s="205">
        <v>36098.90998851001</v>
      </c>
      <c r="Q32" s="205">
        <v>23698.519635919998</v>
      </c>
      <c r="R32" s="205">
        <v>23698.519635919998</v>
      </c>
      <c r="S32" s="205">
        <v>67</v>
      </c>
      <c r="T32" s="205">
        <v>67</v>
      </c>
      <c r="U32" s="205">
        <v>51</v>
      </c>
      <c r="V32" s="205">
        <v>51</v>
      </c>
      <c r="W32" s="100"/>
      <c r="X32" s="102"/>
      <c r="Y32" s="102"/>
      <c r="Z32" s="100"/>
    </row>
    <row r="33" spans="1:26" ht="18" customHeight="1">
      <c r="A33" s="163"/>
      <c r="B33" s="54">
        <v>2</v>
      </c>
      <c r="C33" s="55" t="s">
        <v>2177</v>
      </c>
      <c r="D33" s="60">
        <v>16</v>
      </c>
      <c r="E33" s="205">
        <v>5044.75741322</v>
      </c>
      <c r="F33" s="205">
        <v>0</v>
      </c>
      <c r="G33" s="205">
        <v>0</v>
      </c>
      <c r="H33" s="205">
        <v>26.081570330000005</v>
      </c>
      <c r="I33" s="205">
        <v>26.081570330000005</v>
      </c>
      <c r="J33" s="203">
        <v>0</v>
      </c>
      <c r="K33" s="205">
        <v>0</v>
      </c>
      <c r="L33" s="205">
        <v>0</v>
      </c>
      <c r="M33" s="205">
        <v>273.94089875</v>
      </c>
      <c r="N33" s="205">
        <v>1061.4126112499998</v>
      </c>
      <c r="O33" s="205">
        <v>4231.20413039</v>
      </c>
      <c r="P33" s="205">
        <v>4231.2041303900005</v>
      </c>
      <c r="Q33" s="205">
        <v>1478.53211314</v>
      </c>
      <c r="R33" s="205">
        <v>1478.53211314</v>
      </c>
      <c r="S33" s="205">
        <v>26</v>
      </c>
      <c r="T33" s="205">
        <v>26</v>
      </c>
      <c r="U33" s="205">
        <v>13</v>
      </c>
      <c r="V33" s="205">
        <v>13</v>
      </c>
      <c r="W33" s="100"/>
      <c r="X33" s="102"/>
      <c r="Y33" s="102"/>
      <c r="Z33" s="100"/>
    </row>
    <row r="34" spans="1:26" ht="18" customHeight="1">
      <c r="A34" s="163"/>
      <c r="B34" s="54">
        <v>3</v>
      </c>
      <c r="C34" s="55" t="s">
        <v>1792</v>
      </c>
      <c r="D34" s="60">
        <v>17</v>
      </c>
      <c r="E34" s="205">
        <v>4772.51498971</v>
      </c>
      <c r="F34" s="205">
        <v>0</v>
      </c>
      <c r="G34" s="205">
        <v>0</v>
      </c>
      <c r="H34" s="205">
        <v>41.40417517</v>
      </c>
      <c r="I34" s="205">
        <v>41.40417517</v>
      </c>
      <c r="J34" s="203">
        <v>0</v>
      </c>
      <c r="K34" s="205">
        <v>0</v>
      </c>
      <c r="L34" s="205">
        <v>0</v>
      </c>
      <c r="M34" s="205">
        <v>610.6130652899999</v>
      </c>
      <c r="N34" s="205">
        <v>1415.4564547500001</v>
      </c>
      <c r="O34" s="205">
        <v>3926.26742508</v>
      </c>
      <c r="P34" s="205">
        <v>3926.26742508</v>
      </c>
      <c r="Q34" s="205">
        <v>2154.46649854</v>
      </c>
      <c r="R34" s="205">
        <v>2154.46649854</v>
      </c>
      <c r="S34" s="205">
        <v>13</v>
      </c>
      <c r="T34" s="205">
        <v>13</v>
      </c>
      <c r="U34" s="205">
        <v>7</v>
      </c>
      <c r="V34" s="205">
        <v>7</v>
      </c>
      <c r="W34" s="100"/>
      <c r="X34" s="102"/>
      <c r="Y34" s="102"/>
      <c r="Z34" s="100"/>
    </row>
    <row r="35" spans="1:26" ht="18" customHeight="1">
      <c r="A35" s="163"/>
      <c r="B35" s="54">
        <v>4</v>
      </c>
      <c r="C35" s="55" t="s">
        <v>1793</v>
      </c>
      <c r="D35" s="60">
        <v>18</v>
      </c>
      <c r="E35" s="205">
        <v>1633.38832302</v>
      </c>
      <c r="F35" s="205">
        <v>0</v>
      </c>
      <c r="G35" s="205">
        <v>0</v>
      </c>
      <c r="H35" s="205">
        <v>0.6839999999999999</v>
      </c>
      <c r="I35" s="205">
        <v>0.6839999999999999</v>
      </c>
      <c r="J35" s="203">
        <v>0</v>
      </c>
      <c r="K35" s="205">
        <v>0</v>
      </c>
      <c r="L35" s="205">
        <v>0</v>
      </c>
      <c r="M35" s="205">
        <v>1289.2219659900002</v>
      </c>
      <c r="N35" s="205">
        <v>0</v>
      </c>
      <c r="O35" s="205">
        <v>2921.92628901</v>
      </c>
      <c r="P35" s="205">
        <v>2921.92628901</v>
      </c>
      <c r="Q35" s="205">
        <v>1426.9379682400001</v>
      </c>
      <c r="R35" s="205">
        <v>1426.9379682400001</v>
      </c>
      <c r="S35" s="205">
        <v>7</v>
      </c>
      <c r="T35" s="205">
        <v>7</v>
      </c>
      <c r="U35" s="205">
        <v>3</v>
      </c>
      <c r="V35" s="205">
        <v>3</v>
      </c>
      <c r="W35" s="100"/>
      <c r="X35" s="102"/>
      <c r="Y35" s="102"/>
      <c r="Z35" s="100"/>
    </row>
    <row r="36" spans="1:26" ht="18" customHeight="1">
      <c r="A36" s="163"/>
      <c r="B36" s="54">
        <v>5</v>
      </c>
      <c r="C36" s="55" t="s">
        <v>60</v>
      </c>
      <c r="D36" s="60">
        <v>19</v>
      </c>
      <c r="E36" s="205">
        <v>66869.59704296</v>
      </c>
      <c r="F36" s="205">
        <v>0</v>
      </c>
      <c r="G36" s="205">
        <v>0</v>
      </c>
      <c r="H36" s="205">
        <v>1116.1018525</v>
      </c>
      <c r="I36" s="205">
        <v>1116.1018525</v>
      </c>
      <c r="J36" s="203">
        <v>0</v>
      </c>
      <c r="K36" s="205">
        <v>0</v>
      </c>
      <c r="L36" s="205">
        <v>0</v>
      </c>
      <c r="M36" s="205">
        <v>551.2408220700001</v>
      </c>
      <c r="N36" s="205">
        <v>204.97976802000002</v>
      </c>
      <c r="O36" s="205">
        <v>66099.75624451</v>
      </c>
      <c r="P36" s="205">
        <v>66099.75624450999</v>
      </c>
      <c r="Q36" s="205">
        <v>36369.63440920999</v>
      </c>
      <c r="R36" s="205">
        <v>36369.63440920999</v>
      </c>
      <c r="S36" s="205">
        <v>85</v>
      </c>
      <c r="T36" s="205">
        <v>85</v>
      </c>
      <c r="U36" s="205">
        <v>35</v>
      </c>
      <c r="V36" s="205">
        <v>35</v>
      </c>
      <c r="W36" s="100"/>
      <c r="X36" s="102"/>
      <c r="Y36" s="102"/>
      <c r="Z36" s="100"/>
    </row>
    <row r="37" spans="1:26" ht="18" customHeight="1">
      <c r="A37" s="163"/>
      <c r="B37" s="54">
        <v>6</v>
      </c>
      <c r="C37" s="55" t="s">
        <v>64</v>
      </c>
      <c r="D37" s="60">
        <v>20</v>
      </c>
      <c r="E37" s="205">
        <v>68017.49488183722</v>
      </c>
      <c r="F37" s="205">
        <v>0</v>
      </c>
      <c r="G37" s="205">
        <v>0</v>
      </c>
      <c r="H37" s="205">
        <v>0</v>
      </c>
      <c r="I37" s="205">
        <v>0</v>
      </c>
      <c r="J37" s="203">
        <v>0</v>
      </c>
      <c r="K37" s="205">
        <v>0.05075603949150064</v>
      </c>
      <c r="L37" s="205">
        <v>0</v>
      </c>
      <c r="M37" s="205">
        <v>852.5380946218011</v>
      </c>
      <c r="N37" s="205">
        <v>1248.3493210328736</v>
      </c>
      <c r="O37" s="205">
        <v>67621.73441146564</v>
      </c>
      <c r="P37" s="204"/>
      <c r="Q37" s="204"/>
      <c r="R37" s="204"/>
      <c r="S37" s="204"/>
      <c r="T37" s="204"/>
      <c r="U37" s="204"/>
      <c r="V37" s="204"/>
      <c r="W37" s="100"/>
      <c r="X37" s="102"/>
      <c r="Y37" s="102"/>
      <c r="Z37" s="100"/>
    </row>
    <row r="38" spans="1:26" s="85" customFormat="1" ht="28.5" customHeight="1">
      <c r="A38" s="163" t="s">
        <v>1</v>
      </c>
      <c r="B38" s="52"/>
      <c r="C38" s="57" t="s">
        <v>1795</v>
      </c>
      <c r="D38" s="60">
        <v>21</v>
      </c>
      <c r="E38" s="199">
        <v>44161.326346279995</v>
      </c>
      <c r="F38" s="199">
        <v>4110.18</v>
      </c>
      <c r="G38" s="199">
        <v>4110.18</v>
      </c>
      <c r="H38" s="199">
        <v>1772.74787328</v>
      </c>
      <c r="I38" s="199">
        <v>1772.74787328</v>
      </c>
      <c r="J38" s="200"/>
      <c r="K38" s="199">
        <v>0</v>
      </c>
      <c r="L38" s="199">
        <v>0</v>
      </c>
      <c r="M38" s="199">
        <v>17930.910653730003</v>
      </c>
      <c r="N38" s="199">
        <v>34079.71362492</v>
      </c>
      <c r="O38" s="199">
        <v>30349.955501809993</v>
      </c>
      <c r="P38" s="199">
        <v>30349.95550181</v>
      </c>
      <c r="Q38" s="199">
        <v>15465.958663160001</v>
      </c>
      <c r="R38" s="199">
        <v>15465.958663160001</v>
      </c>
      <c r="S38" s="199">
        <v>113</v>
      </c>
      <c r="T38" s="199">
        <v>113</v>
      </c>
      <c r="U38" s="199">
        <v>55</v>
      </c>
      <c r="V38" s="199">
        <v>55</v>
      </c>
      <c r="W38" s="116">
        <v>85.29639545410922</v>
      </c>
      <c r="X38" s="116">
        <v>15.213771713746441</v>
      </c>
      <c r="Y38" s="116">
        <v>15.213771713746441</v>
      </c>
      <c r="Z38" s="116">
        <v>0</v>
      </c>
    </row>
    <row r="39" spans="1:26" ht="18" customHeight="1">
      <c r="A39" s="163"/>
      <c r="B39" s="54">
        <v>1</v>
      </c>
      <c r="C39" s="55" t="s">
        <v>2176</v>
      </c>
      <c r="D39" s="60">
        <v>22</v>
      </c>
      <c r="E39" s="199">
        <v>38131.7499863</v>
      </c>
      <c r="F39" s="199">
        <v>4110.18</v>
      </c>
      <c r="G39" s="199">
        <v>4110.18</v>
      </c>
      <c r="H39" s="199">
        <v>1671.61713947</v>
      </c>
      <c r="I39" s="199">
        <v>1671.61713947</v>
      </c>
      <c r="J39" s="200"/>
      <c r="K39" s="199">
        <v>0</v>
      </c>
      <c r="L39" s="199">
        <v>0</v>
      </c>
      <c r="M39" s="199">
        <v>16231.80140112</v>
      </c>
      <c r="N39" s="199">
        <v>32591.889010930005</v>
      </c>
      <c r="O39" s="199">
        <v>24210.225237019993</v>
      </c>
      <c r="P39" s="199">
        <v>24210.22523702</v>
      </c>
      <c r="Q39" s="199">
        <v>11271.7798092</v>
      </c>
      <c r="R39" s="199">
        <v>11271.7798092</v>
      </c>
      <c r="S39" s="199">
        <v>87</v>
      </c>
      <c r="T39" s="199">
        <v>87</v>
      </c>
      <c r="U39" s="199">
        <v>40</v>
      </c>
      <c r="V39" s="199">
        <v>40</v>
      </c>
      <c r="W39" s="100"/>
      <c r="X39" s="102"/>
      <c r="Y39" s="102"/>
      <c r="Z39" s="100"/>
    </row>
    <row r="40" spans="1:26" ht="18" customHeight="1">
      <c r="A40" s="163"/>
      <c r="B40" s="54" t="s">
        <v>30</v>
      </c>
      <c r="C40" s="56" t="s">
        <v>57</v>
      </c>
      <c r="D40" s="60">
        <v>23</v>
      </c>
      <c r="E40" s="205">
        <v>1470.73104785</v>
      </c>
      <c r="F40" s="205">
        <v>18.93</v>
      </c>
      <c r="G40" s="205">
        <v>18.93</v>
      </c>
      <c r="H40" s="205">
        <v>1335.9223649799999</v>
      </c>
      <c r="I40" s="205">
        <v>1335.9223649799999</v>
      </c>
      <c r="J40" s="202"/>
      <c r="K40" s="205">
        <v>0</v>
      </c>
      <c r="L40" s="205">
        <v>0</v>
      </c>
      <c r="M40" s="205">
        <v>5.268</v>
      </c>
      <c r="N40" s="205">
        <v>82.95268287000023</v>
      </c>
      <c r="O40" s="205">
        <v>76.05400000000004</v>
      </c>
      <c r="P40" s="205">
        <v>76.054</v>
      </c>
      <c r="Q40" s="205">
        <v>0</v>
      </c>
      <c r="R40" s="205">
        <v>0</v>
      </c>
      <c r="S40" s="205">
        <v>6</v>
      </c>
      <c r="T40" s="205">
        <v>6</v>
      </c>
      <c r="U40" s="205">
        <v>0</v>
      </c>
      <c r="V40" s="205">
        <v>0</v>
      </c>
      <c r="W40" s="100"/>
      <c r="X40" s="102"/>
      <c r="Y40" s="102"/>
      <c r="Z40" s="100"/>
    </row>
    <row r="41" spans="1:26" ht="18" customHeight="1">
      <c r="A41" s="163"/>
      <c r="B41" s="54" t="s">
        <v>31</v>
      </c>
      <c r="C41" s="56" t="s">
        <v>58</v>
      </c>
      <c r="D41" s="60">
        <v>24</v>
      </c>
      <c r="E41" s="205">
        <v>25135.024821269995</v>
      </c>
      <c r="F41" s="205">
        <v>3485</v>
      </c>
      <c r="G41" s="205">
        <v>3485</v>
      </c>
      <c r="H41" s="205">
        <v>246.64987429</v>
      </c>
      <c r="I41" s="205">
        <v>246.64987429</v>
      </c>
      <c r="J41" s="202"/>
      <c r="K41" s="205">
        <v>0</v>
      </c>
      <c r="L41" s="205">
        <v>0</v>
      </c>
      <c r="M41" s="205">
        <v>16226.53340112</v>
      </c>
      <c r="N41" s="205">
        <v>32428.26405905</v>
      </c>
      <c r="O41" s="205">
        <v>12171.644289049995</v>
      </c>
      <c r="P41" s="205">
        <v>12171.64428905</v>
      </c>
      <c r="Q41" s="205">
        <v>3199.46014364</v>
      </c>
      <c r="R41" s="205">
        <v>3199.46014364</v>
      </c>
      <c r="S41" s="205">
        <v>61</v>
      </c>
      <c r="T41" s="205">
        <v>61</v>
      </c>
      <c r="U41" s="205">
        <v>29</v>
      </c>
      <c r="V41" s="205">
        <v>29</v>
      </c>
      <c r="W41" s="100"/>
      <c r="X41" s="102"/>
      <c r="Y41" s="102"/>
      <c r="Z41" s="100"/>
    </row>
    <row r="42" spans="1:26" ht="18" customHeight="1">
      <c r="A42" s="163"/>
      <c r="B42" s="54" t="s">
        <v>32</v>
      </c>
      <c r="C42" s="56" t="s">
        <v>59</v>
      </c>
      <c r="D42" s="60">
        <v>25</v>
      </c>
      <c r="E42" s="205">
        <v>11525.99411718</v>
      </c>
      <c r="F42" s="205">
        <v>606.25</v>
      </c>
      <c r="G42" s="205">
        <v>606.25</v>
      </c>
      <c r="H42" s="205">
        <v>89.0449002</v>
      </c>
      <c r="I42" s="205">
        <v>89.0449002</v>
      </c>
      <c r="J42" s="202"/>
      <c r="K42" s="205">
        <v>0</v>
      </c>
      <c r="L42" s="205">
        <v>0</v>
      </c>
      <c r="M42" s="205">
        <v>0</v>
      </c>
      <c r="N42" s="205">
        <v>80.67226901</v>
      </c>
      <c r="O42" s="205">
        <v>11962.52694797</v>
      </c>
      <c r="P42" s="205">
        <v>11962.52694797</v>
      </c>
      <c r="Q42" s="205">
        <v>8072.3196655599995</v>
      </c>
      <c r="R42" s="205">
        <v>8072.3196655599995</v>
      </c>
      <c r="S42" s="205">
        <v>20</v>
      </c>
      <c r="T42" s="205">
        <v>20</v>
      </c>
      <c r="U42" s="205">
        <v>11</v>
      </c>
      <c r="V42" s="205">
        <v>11</v>
      </c>
      <c r="W42" s="100"/>
      <c r="X42" s="102"/>
      <c r="Y42" s="102"/>
      <c r="Z42" s="100"/>
    </row>
    <row r="43" spans="1:26" ht="18" customHeight="1">
      <c r="A43" s="163"/>
      <c r="B43" s="54">
        <v>2</v>
      </c>
      <c r="C43" s="55" t="s">
        <v>2177</v>
      </c>
      <c r="D43" s="60">
        <v>26</v>
      </c>
      <c r="E43" s="205">
        <v>1310.32780813</v>
      </c>
      <c r="F43" s="205">
        <v>0</v>
      </c>
      <c r="G43" s="205">
        <v>0</v>
      </c>
      <c r="H43" s="205">
        <v>8.302523899999999</v>
      </c>
      <c r="I43" s="205">
        <v>8.302523899999999</v>
      </c>
      <c r="J43" s="203">
        <v>0</v>
      </c>
      <c r="K43" s="205">
        <v>0</v>
      </c>
      <c r="L43" s="205">
        <v>0</v>
      </c>
      <c r="M43" s="205">
        <v>230.66877052</v>
      </c>
      <c r="N43" s="205">
        <v>298.57700008</v>
      </c>
      <c r="O43" s="205">
        <v>1234.1170546699998</v>
      </c>
      <c r="P43" s="205">
        <v>1234.11705467</v>
      </c>
      <c r="Q43" s="205">
        <v>491.93768566999995</v>
      </c>
      <c r="R43" s="205">
        <v>491.93768566999995</v>
      </c>
      <c r="S43" s="205">
        <v>8</v>
      </c>
      <c r="T43" s="205">
        <v>8</v>
      </c>
      <c r="U43" s="205">
        <v>3</v>
      </c>
      <c r="V43" s="205">
        <v>3</v>
      </c>
      <c r="W43" s="100"/>
      <c r="X43" s="102"/>
      <c r="Y43" s="102"/>
      <c r="Z43" s="100"/>
    </row>
    <row r="44" spans="1:26" ht="18" customHeight="1">
      <c r="A44" s="163"/>
      <c r="B44" s="54">
        <v>3</v>
      </c>
      <c r="C44" s="55" t="s">
        <v>1792</v>
      </c>
      <c r="D44" s="60">
        <v>27</v>
      </c>
      <c r="E44" s="205">
        <v>1503.65162831</v>
      </c>
      <c r="F44" s="205">
        <v>0</v>
      </c>
      <c r="G44" s="205">
        <v>0</v>
      </c>
      <c r="H44" s="205">
        <v>2.88789288</v>
      </c>
      <c r="I44" s="205">
        <v>2.88789288</v>
      </c>
      <c r="J44" s="203">
        <v>0</v>
      </c>
      <c r="K44" s="205">
        <v>0</v>
      </c>
      <c r="L44" s="205">
        <v>0</v>
      </c>
      <c r="M44" s="205">
        <v>30.00000008</v>
      </c>
      <c r="N44" s="205">
        <v>1150.48148201</v>
      </c>
      <c r="O44" s="205">
        <v>380.2822535</v>
      </c>
      <c r="P44" s="205">
        <v>380.2822535</v>
      </c>
      <c r="Q44" s="205">
        <v>36.1755001</v>
      </c>
      <c r="R44" s="205">
        <v>36.1755001</v>
      </c>
      <c r="S44" s="205">
        <v>4</v>
      </c>
      <c r="T44" s="205">
        <v>4</v>
      </c>
      <c r="U44" s="205">
        <v>2</v>
      </c>
      <c r="V44" s="205">
        <v>2</v>
      </c>
      <c r="W44" s="100"/>
      <c r="X44" s="102"/>
      <c r="Y44" s="102"/>
      <c r="Z44" s="100"/>
    </row>
    <row r="45" spans="1:26" ht="18" customHeight="1">
      <c r="A45" s="163"/>
      <c r="B45" s="54">
        <v>4</v>
      </c>
      <c r="C45" s="55" t="s">
        <v>1793</v>
      </c>
      <c r="D45" s="60">
        <v>28</v>
      </c>
      <c r="E45" s="205">
        <v>174.86401472</v>
      </c>
      <c r="F45" s="205">
        <v>0</v>
      </c>
      <c r="G45" s="205">
        <v>0</v>
      </c>
      <c r="H45" s="205">
        <v>0.6839999999999999</v>
      </c>
      <c r="I45" s="205">
        <v>0.6839999999999999</v>
      </c>
      <c r="J45" s="203">
        <v>0</v>
      </c>
      <c r="K45" s="205">
        <v>0</v>
      </c>
      <c r="L45" s="205">
        <v>0</v>
      </c>
      <c r="M45" s="205">
        <v>1419.05748201</v>
      </c>
      <c r="N45" s="205">
        <v>0</v>
      </c>
      <c r="O45" s="205">
        <v>1593.23749673</v>
      </c>
      <c r="P45" s="205">
        <v>1593.2374967300002</v>
      </c>
      <c r="Q45" s="205">
        <v>1419.05748201</v>
      </c>
      <c r="R45" s="205">
        <v>1419.05748201</v>
      </c>
      <c r="S45" s="205">
        <v>3</v>
      </c>
      <c r="T45" s="205">
        <v>3</v>
      </c>
      <c r="U45" s="205">
        <v>2</v>
      </c>
      <c r="V45" s="205">
        <v>2</v>
      </c>
      <c r="W45" s="100"/>
      <c r="X45" s="102"/>
      <c r="Y45" s="102"/>
      <c r="Z45" s="100"/>
    </row>
    <row r="46" spans="1:26" ht="18" customHeight="1">
      <c r="A46" s="163"/>
      <c r="B46" s="54">
        <v>5</v>
      </c>
      <c r="C46" s="55" t="s">
        <v>60</v>
      </c>
      <c r="D46" s="60">
        <v>29</v>
      </c>
      <c r="E46" s="205">
        <v>3040.73290882</v>
      </c>
      <c r="F46" s="205">
        <v>0</v>
      </c>
      <c r="G46" s="205">
        <v>0</v>
      </c>
      <c r="H46" s="205">
        <v>89.25631702999999</v>
      </c>
      <c r="I46" s="205">
        <v>89.25631702999999</v>
      </c>
      <c r="J46" s="203">
        <v>0</v>
      </c>
      <c r="K46" s="205">
        <v>0</v>
      </c>
      <c r="L46" s="205">
        <v>0</v>
      </c>
      <c r="M46" s="205">
        <v>19.383</v>
      </c>
      <c r="N46" s="205">
        <v>38.7661319</v>
      </c>
      <c r="O46" s="205">
        <v>2932.09345989</v>
      </c>
      <c r="P46" s="205">
        <v>2932.0934598900003</v>
      </c>
      <c r="Q46" s="205">
        <v>2247.0081861800004</v>
      </c>
      <c r="R46" s="205">
        <v>2247.0081861800004</v>
      </c>
      <c r="S46" s="205">
        <v>11</v>
      </c>
      <c r="T46" s="205">
        <v>11</v>
      </c>
      <c r="U46" s="205">
        <v>8</v>
      </c>
      <c r="V46" s="205">
        <v>8</v>
      </c>
      <c r="W46" s="100"/>
      <c r="X46" s="102"/>
      <c r="Y46" s="102"/>
      <c r="Z46" s="100"/>
    </row>
    <row r="47" spans="1:26" ht="18" customHeight="1">
      <c r="A47" s="163"/>
      <c r="B47" s="54">
        <v>6</v>
      </c>
      <c r="C47" s="55" t="s">
        <v>64</v>
      </c>
      <c r="D47" s="60">
        <v>30</v>
      </c>
      <c r="E47" s="205">
        <v>3577.8827892049503</v>
      </c>
      <c r="F47" s="205">
        <v>0</v>
      </c>
      <c r="G47" s="205">
        <v>0</v>
      </c>
      <c r="H47" s="205">
        <v>0</v>
      </c>
      <c r="I47" s="205">
        <v>0</v>
      </c>
      <c r="J47" s="203">
        <v>0</v>
      </c>
      <c r="K47" s="205">
        <v>0</v>
      </c>
      <c r="L47" s="205">
        <v>0</v>
      </c>
      <c r="M47" s="205">
        <v>380.79653743105007</v>
      </c>
      <c r="N47" s="205">
        <v>186.75320307859997</v>
      </c>
      <c r="O47" s="205">
        <v>3771.9261235574004</v>
      </c>
      <c r="P47" s="204"/>
      <c r="Q47" s="204"/>
      <c r="R47" s="204"/>
      <c r="S47" s="204"/>
      <c r="T47" s="204"/>
      <c r="U47" s="204"/>
      <c r="V47" s="204"/>
      <c r="W47" s="100"/>
      <c r="X47" s="102"/>
      <c r="Y47" s="102"/>
      <c r="Z47" s="100"/>
    </row>
    <row r="48" spans="1:26" s="85" customFormat="1" ht="28.5" customHeight="1">
      <c r="A48" s="163" t="s">
        <v>1</v>
      </c>
      <c r="B48" s="52"/>
      <c r="C48" s="57" t="s">
        <v>1794</v>
      </c>
      <c r="D48" s="60">
        <v>31</v>
      </c>
      <c r="E48" s="199">
        <v>164259.30728890508</v>
      </c>
      <c r="F48" s="199">
        <v>9333.336167</v>
      </c>
      <c r="G48" s="199">
        <v>9333.336167</v>
      </c>
      <c r="H48" s="199">
        <v>2306.08465626</v>
      </c>
      <c r="I48" s="199">
        <v>2306.08465626</v>
      </c>
      <c r="J48" s="200"/>
      <c r="K48" s="199">
        <v>10.151207898300129</v>
      </c>
      <c r="L48" s="199">
        <v>0</v>
      </c>
      <c r="M48" s="199">
        <v>17463.989929199997</v>
      </c>
      <c r="N48" s="199">
        <v>19353.678808779998</v>
      </c>
      <c r="O48" s="199">
        <v>169407.0211279634</v>
      </c>
      <c r="P48" s="199">
        <v>167722.32642645</v>
      </c>
      <c r="Q48" s="199">
        <v>62693.284044579996</v>
      </c>
      <c r="R48" s="199">
        <v>62693.284044579996</v>
      </c>
      <c r="S48" s="199">
        <v>365</v>
      </c>
      <c r="T48" s="199">
        <v>364</v>
      </c>
      <c r="U48" s="199">
        <v>117</v>
      </c>
      <c r="V48" s="199">
        <v>117</v>
      </c>
      <c r="W48" s="116">
        <v>15.851880857079884</v>
      </c>
      <c r="X48" s="116">
        <v>7.976846092083834</v>
      </c>
      <c r="Y48" s="116">
        <v>7.976846092083834</v>
      </c>
      <c r="Z48" s="116">
        <v>0</v>
      </c>
    </row>
    <row r="49" spans="1:26" ht="18" customHeight="1">
      <c r="A49" s="163"/>
      <c r="B49" s="54">
        <v>1</v>
      </c>
      <c r="C49" s="55" t="s">
        <v>2176</v>
      </c>
      <c r="D49" s="60">
        <v>32</v>
      </c>
      <c r="E49" s="199">
        <v>92267.57440040511</v>
      </c>
      <c r="F49" s="199">
        <v>9333.336167</v>
      </c>
      <c r="G49" s="199">
        <v>9333.336167</v>
      </c>
      <c r="H49" s="199">
        <v>1227.9705920699998</v>
      </c>
      <c r="I49" s="199">
        <v>1227.9705920699998</v>
      </c>
      <c r="J49" s="200"/>
      <c r="K49" s="199">
        <v>10.151207898300129</v>
      </c>
      <c r="L49" s="199">
        <v>0</v>
      </c>
      <c r="M49" s="199">
        <v>16059.329969089998</v>
      </c>
      <c r="N49" s="199">
        <v>17627.657292429998</v>
      </c>
      <c r="O49" s="199">
        <v>98814.7638598934</v>
      </c>
      <c r="P49" s="199">
        <v>97130.06915838</v>
      </c>
      <c r="Q49" s="199">
        <v>25506.942433900003</v>
      </c>
      <c r="R49" s="199">
        <v>25506.942433900003</v>
      </c>
      <c r="S49" s="199">
        <v>266</v>
      </c>
      <c r="T49" s="199">
        <v>265</v>
      </c>
      <c r="U49" s="199">
        <v>76</v>
      </c>
      <c r="V49" s="199">
        <v>76</v>
      </c>
      <c r="W49" s="100"/>
      <c r="X49" s="102"/>
      <c r="Y49" s="102"/>
      <c r="Z49" s="100"/>
    </row>
    <row r="50" spans="1:26" ht="18" customHeight="1">
      <c r="A50" s="163"/>
      <c r="B50" s="54" t="s">
        <v>30</v>
      </c>
      <c r="C50" s="56" t="s">
        <v>57</v>
      </c>
      <c r="D50" s="60">
        <v>33</v>
      </c>
      <c r="E50" s="205">
        <v>12401.887066099998</v>
      </c>
      <c r="F50" s="205">
        <v>7462.086167</v>
      </c>
      <c r="G50" s="205">
        <v>7462.086167</v>
      </c>
      <c r="H50" s="205">
        <v>642.0914870299999</v>
      </c>
      <c r="I50" s="205">
        <v>642.0914870299999</v>
      </c>
      <c r="J50" s="202"/>
      <c r="K50" s="205">
        <v>0</v>
      </c>
      <c r="L50" s="205">
        <v>0</v>
      </c>
      <c r="M50" s="205">
        <v>200</v>
      </c>
      <c r="N50" s="205">
        <v>1069.76810303</v>
      </c>
      <c r="O50" s="205">
        <v>18352.113643039997</v>
      </c>
      <c r="P50" s="205">
        <v>18352.11364304</v>
      </c>
      <c r="Q50" s="205">
        <v>7470.98100142</v>
      </c>
      <c r="R50" s="205">
        <v>7470.98100142</v>
      </c>
      <c r="S50" s="205">
        <v>84</v>
      </c>
      <c r="T50" s="205">
        <v>84</v>
      </c>
      <c r="U50" s="205">
        <v>8</v>
      </c>
      <c r="V50" s="205">
        <v>8</v>
      </c>
      <c r="W50" s="100"/>
      <c r="X50" s="102"/>
      <c r="Y50" s="102"/>
      <c r="Z50" s="100"/>
    </row>
    <row r="51" spans="1:26" ht="18" customHeight="1">
      <c r="A51" s="163"/>
      <c r="B51" s="54" t="s">
        <v>31</v>
      </c>
      <c r="C51" s="56" t="s">
        <v>58</v>
      </c>
      <c r="D51" s="60">
        <v>34</v>
      </c>
      <c r="E51" s="205">
        <v>42870.084964405105</v>
      </c>
      <c r="F51" s="205">
        <v>1871.25</v>
      </c>
      <c r="G51" s="205">
        <v>1871.25</v>
      </c>
      <c r="H51" s="205">
        <v>436.75977380999996</v>
      </c>
      <c r="I51" s="205">
        <v>436.75977380999996</v>
      </c>
      <c r="J51" s="202"/>
      <c r="K51" s="205">
        <v>10.151207898300129</v>
      </c>
      <c r="L51" s="205">
        <v>0</v>
      </c>
      <c r="M51" s="205">
        <v>15859.329969089998</v>
      </c>
      <c r="N51" s="205">
        <v>3847.7891912699997</v>
      </c>
      <c r="O51" s="205">
        <v>56326.2671763134</v>
      </c>
      <c r="P51" s="205">
        <v>54641.5724748</v>
      </c>
      <c r="Q51" s="205">
        <v>2409.7624621200002</v>
      </c>
      <c r="R51" s="205">
        <v>2409.7624621200002</v>
      </c>
      <c r="S51" s="205">
        <v>135</v>
      </c>
      <c r="T51" s="205">
        <v>134</v>
      </c>
      <c r="U51" s="205">
        <v>28</v>
      </c>
      <c r="V51" s="205">
        <v>28</v>
      </c>
      <c r="W51" s="100"/>
      <c r="X51" s="102"/>
      <c r="Y51" s="102"/>
      <c r="Z51" s="100"/>
    </row>
    <row r="52" spans="1:26" ht="18" customHeight="1">
      <c r="A52" s="163"/>
      <c r="B52" s="54" t="s">
        <v>32</v>
      </c>
      <c r="C52" s="56" t="s">
        <v>59</v>
      </c>
      <c r="D52" s="60">
        <v>35</v>
      </c>
      <c r="E52" s="205">
        <v>36995.6023699</v>
      </c>
      <c r="F52" s="205">
        <v>0</v>
      </c>
      <c r="G52" s="205">
        <v>0</v>
      </c>
      <c r="H52" s="205">
        <v>149.11933123</v>
      </c>
      <c r="I52" s="205">
        <v>149.11933123</v>
      </c>
      <c r="J52" s="202"/>
      <c r="K52" s="205">
        <v>0</v>
      </c>
      <c r="L52" s="205">
        <v>0</v>
      </c>
      <c r="M52" s="205">
        <v>0</v>
      </c>
      <c r="N52" s="205">
        <v>12710.099998129997</v>
      </c>
      <c r="O52" s="205">
        <v>24136.38304054</v>
      </c>
      <c r="P52" s="205">
        <v>24136.38304054</v>
      </c>
      <c r="Q52" s="205">
        <v>15626.198970360001</v>
      </c>
      <c r="R52" s="205">
        <v>15626.198970360001</v>
      </c>
      <c r="S52" s="205">
        <v>47</v>
      </c>
      <c r="T52" s="205">
        <v>47</v>
      </c>
      <c r="U52" s="205">
        <v>40</v>
      </c>
      <c r="V52" s="205">
        <v>40</v>
      </c>
      <c r="W52" s="100"/>
      <c r="X52" s="102"/>
      <c r="Y52" s="102"/>
      <c r="Z52" s="100"/>
    </row>
    <row r="53" spans="1:26" ht="18" customHeight="1">
      <c r="A53" s="163"/>
      <c r="B53" s="54">
        <v>2</v>
      </c>
      <c r="C53" s="55" t="s">
        <v>2177</v>
      </c>
      <c r="D53" s="60">
        <v>36</v>
      </c>
      <c r="E53" s="205">
        <v>3683.90706411</v>
      </c>
      <c r="F53" s="205">
        <v>0</v>
      </c>
      <c r="G53" s="205">
        <v>0</v>
      </c>
      <c r="H53" s="205">
        <v>17.75224643</v>
      </c>
      <c r="I53" s="205">
        <v>17.75224643</v>
      </c>
      <c r="J53" s="203">
        <v>0</v>
      </c>
      <c r="K53" s="205">
        <v>0</v>
      </c>
      <c r="L53" s="205">
        <v>0</v>
      </c>
      <c r="M53" s="205">
        <v>37.43878923</v>
      </c>
      <c r="N53" s="205">
        <v>789.5567623599999</v>
      </c>
      <c r="O53" s="205">
        <v>2914.0368445500003</v>
      </c>
      <c r="P53" s="205">
        <v>2914.03684455</v>
      </c>
      <c r="Q53" s="205">
        <v>937.54390298</v>
      </c>
      <c r="R53" s="205">
        <v>937.54390298</v>
      </c>
      <c r="S53" s="205">
        <v>15</v>
      </c>
      <c r="T53" s="205">
        <v>15</v>
      </c>
      <c r="U53" s="205">
        <v>8</v>
      </c>
      <c r="V53" s="205">
        <v>8</v>
      </c>
      <c r="W53" s="100"/>
      <c r="X53" s="102"/>
      <c r="Y53" s="102"/>
      <c r="Z53" s="100"/>
    </row>
    <row r="54" spans="1:26" ht="18" customHeight="1">
      <c r="A54" s="163"/>
      <c r="B54" s="54">
        <v>3</v>
      </c>
      <c r="C54" s="55" t="s">
        <v>1792</v>
      </c>
      <c r="D54" s="60">
        <v>37</v>
      </c>
      <c r="E54" s="205">
        <v>3268.8633614</v>
      </c>
      <c r="F54" s="205">
        <v>0</v>
      </c>
      <c r="G54" s="205">
        <v>0</v>
      </c>
      <c r="H54" s="205">
        <v>38.51628229</v>
      </c>
      <c r="I54" s="205">
        <v>38.51628229</v>
      </c>
      <c r="J54" s="203">
        <v>0</v>
      </c>
      <c r="K54" s="205">
        <v>0</v>
      </c>
      <c r="L54" s="205">
        <v>0</v>
      </c>
      <c r="M54" s="205">
        <v>599.5550427599999</v>
      </c>
      <c r="N54" s="205">
        <v>283.91695029000005</v>
      </c>
      <c r="O54" s="205">
        <v>3545.98517158</v>
      </c>
      <c r="P54" s="205">
        <v>3545.98517158</v>
      </c>
      <c r="Q54" s="205">
        <v>2118.2909984400003</v>
      </c>
      <c r="R54" s="205">
        <v>2118.2909984400003</v>
      </c>
      <c r="S54" s="205">
        <v>9</v>
      </c>
      <c r="T54" s="205">
        <v>9</v>
      </c>
      <c r="U54" s="205">
        <v>5</v>
      </c>
      <c r="V54" s="205">
        <v>5</v>
      </c>
      <c r="W54" s="100"/>
      <c r="X54" s="102"/>
      <c r="Y54" s="102"/>
      <c r="Z54" s="100"/>
    </row>
    <row r="55" spans="1:26" ht="18" customHeight="1">
      <c r="A55" s="163"/>
      <c r="B55" s="54">
        <v>4</v>
      </c>
      <c r="C55" s="55" t="s">
        <v>1793</v>
      </c>
      <c r="D55" s="60">
        <v>38</v>
      </c>
      <c r="E55" s="205">
        <v>1458.5243083</v>
      </c>
      <c r="F55" s="205">
        <v>0</v>
      </c>
      <c r="G55" s="205">
        <v>0</v>
      </c>
      <c r="H55" s="205">
        <v>0</v>
      </c>
      <c r="I55" s="205">
        <v>0</v>
      </c>
      <c r="J55" s="203">
        <v>0</v>
      </c>
      <c r="K55" s="205">
        <v>0</v>
      </c>
      <c r="L55" s="205">
        <v>0</v>
      </c>
      <c r="M55" s="205">
        <v>235.80830605</v>
      </c>
      <c r="N55" s="205">
        <v>365.64382207</v>
      </c>
      <c r="O55" s="205">
        <v>1328.6887922800001</v>
      </c>
      <c r="P55" s="205">
        <v>1328.68879228</v>
      </c>
      <c r="Q55" s="205">
        <v>7.880486230000001</v>
      </c>
      <c r="R55" s="205">
        <v>7.880486230000001</v>
      </c>
      <c r="S55" s="205">
        <v>4</v>
      </c>
      <c r="T55" s="205">
        <v>4</v>
      </c>
      <c r="U55" s="205">
        <v>1</v>
      </c>
      <c r="V55" s="205">
        <v>1</v>
      </c>
      <c r="W55" s="100"/>
      <c r="X55" s="102"/>
      <c r="Y55" s="102"/>
      <c r="Z55" s="100"/>
    </row>
    <row r="56" spans="1:26" ht="18" customHeight="1">
      <c r="A56" s="163"/>
      <c r="B56" s="54">
        <v>5</v>
      </c>
      <c r="C56" s="55" t="s">
        <v>60</v>
      </c>
      <c r="D56" s="60">
        <v>39</v>
      </c>
      <c r="E56" s="205">
        <v>63580.43815469</v>
      </c>
      <c r="F56" s="205">
        <v>0</v>
      </c>
      <c r="G56" s="205">
        <v>0</v>
      </c>
      <c r="H56" s="205">
        <v>1021.84553547</v>
      </c>
      <c r="I56" s="205">
        <v>1021.84553547</v>
      </c>
      <c r="J56" s="203">
        <v>0</v>
      </c>
      <c r="K56" s="205">
        <v>0</v>
      </c>
      <c r="L56" s="205">
        <v>0</v>
      </c>
      <c r="M56" s="205">
        <v>531.8578220700001</v>
      </c>
      <c r="N56" s="205">
        <v>286.90398163</v>
      </c>
      <c r="O56" s="205">
        <v>62803.54645966</v>
      </c>
      <c r="P56" s="205">
        <v>62803.54645965999</v>
      </c>
      <c r="Q56" s="205">
        <v>34122.62622302999</v>
      </c>
      <c r="R56" s="205">
        <v>34122.62622302999</v>
      </c>
      <c r="S56" s="205">
        <v>71</v>
      </c>
      <c r="T56" s="205">
        <v>71</v>
      </c>
      <c r="U56" s="205">
        <v>27</v>
      </c>
      <c r="V56" s="205">
        <v>27</v>
      </c>
      <c r="W56" s="100"/>
      <c r="X56" s="102"/>
      <c r="Y56" s="102"/>
      <c r="Z56" s="100"/>
    </row>
    <row r="57" spans="1:26" ht="18" customHeight="1">
      <c r="A57" s="163"/>
      <c r="B57" s="54">
        <v>6</v>
      </c>
      <c r="C57" s="55" t="s">
        <v>64</v>
      </c>
      <c r="D57" s="60">
        <v>40</v>
      </c>
      <c r="E57" s="205">
        <v>64184.80988465289</v>
      </c>
      <c r="F57" s="205">
        <v>0</v>
      </c>
      <c r="G57" s="205">
        <v>0</v>
      </c>
      <c r="H57" s="205">
        <v>0</v>
      </c>
      <c r="I57" s="205">
        <v>0</v>
      </c>
      <c r="J57" s="203">
        <v>0</v>
      </c>
      <c r="K57" s="205">
        <v>0.05075603949150064</v>
      </c>
      <c r="L57" s="205">
        <v>0</v>
      </c>
      <c r="M57" s="205">
        <v>475.2597478052007</v>
      </c>
      <c r="N57" s="205">
        <v>1189.8128369804738</v>
      </c>
      <c r="O57" s="205">
        <v>63470.3075515171</v>
      </c>
      <c r="P57" s="204"/>
      <c r="Q57" s="204"/>
      <c r="R57" s="204"/>
      <c r="S57" s="204"/>
      <c r="T57" s="204"/>
      <c r="U57" s="204"/>
      <c r="V57" s="204"/>
      <c r="W57" s="100"/>
      <c r="X57" s="102"/>
      <c r="Y57" s="102"/>
      <c r="Z57" s="100"/>
    </row>
    <row r="58" spans="1:26" s="85" customFormat="1" ht="28.5" customHeight="1">
      <c r="A58" s="162" t="s">
        <v>6</v>
      </c>
      <c r="B58" s="52"/>
      <c r="C58" s="53" t="s">
        <v>45</v>
      </c>
      <c r="D58" s="60">
        <v>41</v>
      </c>
      <c r="E58" s="199">
        <v>1367094.6627424213</v>
      </c>
      <c r="F58" s="199">
        <v>23858.812002</v>
      </c>
      <c r="G58" s="199">
        <v>20654.920802</v>
      </c>
      <c r="H58" s="199">
        <v>30890.026207797393</v>
      </c>
      <c r="I58" s="199">
        <v>22456.252528049998</v>
      </c>
      <c r="J58" s="200"/>
      <c r="K58" s="199">
        <v>2931.5682338462057</v>
      </c>
      <c r="L58" s="199">
        <v>152.20149878830244</v>
      </c>
      <c r="M58" s="199">
        <v>290151.8456319993</v>
      </c>
      <c r="N58" s="199">
        <v>351938.4780951493</v>
      </c>
      <c r="O58" s="199">
        <v>1301056.1828085314</v>
      </c>
      <c r="P58" s="199">
        <v>899301.1215460901</v>
      </c>
      <c r="Q58" s="199">
        <v>7205.3926529232</v>
      </c>
      <c r="R58" s="199">
        <v>1989.7780441</v>
      </c>
      <c r="S58" s="199">
        <v>302</v>
      </c>
      <c r="T58" s="199">
        <v>255</v>
      </c>
      <c r="U58" s="199">
        <v>14</v>
      </c>
      <c r="V58" s="199">
        <v>5</v>
      </c>
      <c r="W58" s="116">
        <v>18.28844804355756</v>
      </c>
      <c r="X58" s="116">
        <v>16.278874222350396</v>
      </c>
      <c r="Y58" s="116">
        <v>17.510189422190756</v>
      </c>
      <c r="Z58" s="116">
        <v>12.6148808049412</v>
      </c>
    </row>
    <row r="59" spans="1:26" ht="19.5" customHeight="1">
      <c r="A59" s="162"/>
      <c r="B59" s="54">
        <v>1</v>
      </c>
      <c r="C59" s="55" t="s">
        <v>2176</v>
      </c>
      <c r="D59" s="60">
        <v>42</v>
      </c>
      <c r="E59" s="199">
        <v>798918.2574172969</v>
      </c>
      <c r="F59" s="199">
        <v>23858.812002</v>
      </c>
      <c r="G59" s="199">
        <v>20654.920802</v>
      </c>
      <c r="H59" s="199">
        <v>25570.632284650197</v>
      </c>
      <c r="I59" s="199">
        <v>18723.36331036</v>
      </c>
      <c r="J59" s="200"/>
      <c r="K59" s="199">
        <v>2444.740610448205</v>
      </c>
      <c r="L59" s="199">
        <v>108.05594959840238</v>
      </c>
      <c r="M59" s="199">
        <v>259760.5223783793</v>
      </c>
      <c r="N59" s="199">
        <v>287440.41458309407</v>
      </c>
      <c r="O59" s="199">
        <v>771863.2295907815</v>
      </c>
      <c r="P59" s="199">
        <v>448406.90908779</v>
      </c>
      <c r="Q59" s="199">
        <v>6716.054682833201</v>
      </c>
      <c r="R59" s="199">
        <v>1500.44007401</v>
      </c>
      <c r="S59" s="199">
        <v>218</v>
      </c>
      <c r="T59" s="199">
        <v>180</v>
      </c>
      <c r="U59" s="199">
        <v>13</v>
      </c>
      <c r="V59" s="199">
        <v>4</v>
      </c>
      <c r="W59" s="100"/>
      <c r="X59" s="102"/>
      <c r="Y59" s="102"/>
      <c r="Z59" s="100"/>
    </row>
    <row r="60" spans="1:26" ht="19.5" customHeight="1">
      <c r="A60" s="162"/>
      <c r="B60" s="54" t="s">
        <v>30</v>
      </c>
      <c r="C60" s="56" t="s">
        <v>57</v>
      </c>
      <c r="D60" s="60">
        <v>43</v>
      </c>
      <c r="E60" s="205">
        <v>120974.41154896408</v>
      </c>
      <c r="F60" s="205">
        <v>10642.3922</v>
      </c>
      <c r="G60" s="205">
        <v>9979.183</v>
      </c>
      <c r="H60" s="205">
        <v>8624.72976323</v>
      </c>
      <c r="I60" s="205">
        <v>8624.72976323</v>
      </c>
      <c r="J60" s="202"/>
      <c r="K60" s="205">
        <v>302.167453680006</v>
      </c>
      <c r="L60" s="205">
        <v>37.62930632000147</v>
      </c>
      <c r="M60" s="205">
        <v>19389.985500000003</v>
      </c>
      <c r="N60" s="205">
        <v>15886.663573534095</v>
      </c>
      <c r="O60" s="205">
        <v>126759.93405956004</v>
      </c>
      <c r="P60" s="205">
        <v>95056.37940684002</v>
      </c>
      <c r="Q60" s="205">
        <v>1256.19251672</v>
      </c>
      <c r="R60" s="205">
        <v>0</v>
      </c>
      <c r="S60" s="205">
        <v>60</v>
      </c>
      <c r="T60" s="205">
        <v>45</v>
      </c>
      <c r="U60" s="205">
        <v>6</v>
      </c>
      <c r="V60" s="205">
        <v>0</v>
      </c>
      <c r="W60" s="100"/>
      <c r="X60" s="102"/>
      <c r="Y60" s="102"/>
      <c r="Z60" s="100"/>
    </row>
    <row r="61" spans="1:26" ht="19.5" customHeight="1">
      <c r="A61" s="162"/>
      <c r="B61" s="54" t="s">
        <v>31</v>
      </c>
      <c r="C61" s="56" t="s">
        <v>58</v>
      </c>
      <c r="D61" s="60">
        <v>44</v>
      </c>
      <c r="E61" s="205">
        <v>662348.8072761928</v>
      </c>
      <c r="F61" s="205">
        <v>13197.049802</v>
      </c>
      <c r="G61" s="205">
        <v>10656.367802</v>
      </c>
      <c r="H61" s="205">
        <v>16901.3348389302</v>
      </c>
      <c r="I61" s="205">
        <v>10054.06586464</v>
      </c>
      <c r="J61" s="202"/>
      <c r="K61" s="205">
        <v>2110.101066768199</v>
      </c>
      <c r="L61" s="205">
        <v>70.4266432784009</v>
      </c>
      <c r="M61" s="205">
        <v>239623.0980984993</v>
      </c>
      <c r="N61" s="205">
        <v>271553.75100956</v>
      </c>
      <c r="O61" s="205">
        <v>628753.5437516915</v>
      </c>
      <c r="P61" s="205">
        <v>342389.84672142</v>
      </c>
      <c r="Q61" s="205">
        <v>4712.431285133201</v>
      </c>
      <c r="R61" s="205">
        <v>753.00919303</v>
      </c>
      <c r="S61" s="205">
        <v>143</v>
      </c>
      <c r="T61" s="205">
        <v>121</v>
      </c>
      <c r="U61" s="205">
        <v>6</v>
      </c>
      <c r="V61" s="205">
        <v>3</v>
      </c>
      <c r="W61" s="100"/>
      <c r="X61" s="102"/>
      <c r="Y61" s="102"/>
      <c r="Z61" s="100"/>
    </row>
    <row r="62" spans="1:26" ht="19.5" customHeight="1">
      <c r="A62" s="162"/>
      <c r="B62" s="54" t="s">
        <v>32</v>
      </c>
      <c r="C62" s="56" t="s">
        <v>59</v>
      </c>
      <c r="D62" s="60">
        <v>45</v>
      </c>
      <c r="E62" s="205">
        <v>15595.038592139997</v>
      </c>
      <c r="F62" s="205">
        <v>19.37</v>
      </c>
      <c r="G62" s="205">
        <v>19.37</v>
      </c>
      <c r="H62" s="205">
        <v>44.567682489999996</v>
      </c>
      <c r="I62" s="205">
        <v>44.567682489999996</v>
      </c>
      <c r="J62" s="202"/>
      <c r="K62" s="205">
        <v>32.47209</v>
      </c>
      <c r="L62" s="205">
        <v>0</v>
      </c>
      <c r="M62" s="205">
        <v>747.4387798800001</v>
      </c>
      <c r="N62" s="205">
        <v>0</v>
      </c>
      <c r="O62" s="205">
        <v>16349.751779529997</v>
      </c>
      <c r="P62" s="205">
        <v>10960.68295953</v>
      </c>
      <c r="Q62" s="205">
        <v>747.43088098</v>
      </c>
      <c r="R62" s="205">
        <v>747.43088098</v>
      </c>
      <c r="S62" s="205">
        <v>15</v>
      </c>
      <c r="T62" s="205">
        <v>14</v>
      </c>
      <c r="U62" s="205">
        <v>1</v>
      </c>
      <c r="V62" s="205">
        <v>1</v>
      </c>
      <c r="W62" s="100"/>
      <c r="X62" s="102"/>
      <c r="Y62" s="102"/>
      <c r="Z62" s="100"/>
    </row>
    <row r="63" spans="1:26" ht="19.5" customHeight="1">
      <c r="A63" s="162"/>
      <c r="B63" s="54">
        <v>2</v>
      </c>
      <c r="C63" s="55" t="s">
        <v>2177</v>
      </c>
      <c r="D63" s="60">
        <v>46</v>
      </c>
      <c r="E63" s="205">
        <v>148774.54327063428</v>
      </c>
      <c r="F63" s="205">
        <v>0</v>
      </c>
      <c r="G63" s="205">
        <v>0</v>
      </c>
      <c r="H63" s="205">
        <v>746.2728269872</v>
      </c>
      <c r="I63" s="205">
        <v>276.06408023000006</v>
      </c>
      <c r="J63" s="203">
        <v>0</v>
      </c>
      <c r="K63" s="205">
        <v>118.09117954800045</v>
      </c>
      <c r="L63" s="205">
        <v>43.940549189899905</v>
      </c>
      <c r="M63" s="205">
        <v>26841.60003245</v>
      </c>
      <c r="N63" s="205">
        <v>53016.4911970852</v>
      </c>
      <c r="O63" s="205">
        <v>121927.52990937</v>
      </c>
      <c r="P63" s="205">
        <v>108229.01990937</v>
      </c>
      <c r="Q63" s="205">
        <v>0</v>
      </c>
      <c r="R63" s="205">
        <v>0</v>
      </c>
      <c r="S63" s="205">
        <v>19</v>
      </c>
      <c r="T63" s="205">
        <v>17</v>
      </c>
      <c r="U63" s="205">
        <v>0</v>
      </c>
      <c r="V63" s="205">
        <v>0</v>
      </c>
      <c r="W63" s="100"/>
      <c r="X63" s="102"/>
      <c r="Y63" s="102"/>
      <c r="Z63" s="100"/>
    </row>
    <row r="64" spans="1:26" ht="19.5" customHeight="1">
      <c r="A64" s="162"/>
      <c r="B64" s="54">
        <v>3</v>
      </c>
      <c r="C64" s="55" t="s">
        <v>1792</v>
      </c>
      <c r="D64" s="60">
        <v>47</v>
      </c>
      <c r="E64" s="205">
        <v>98361.01043468</v>
      </c>
      <c r="F64" s="205">
        <v>0</v>
      </c>
      <c r="G64" s="205">
        <v>0</v>
      </c>
      <c r="H64" s="205">
        <v>4461.7215961599995</v>
      </c>
      <c r="I64" s="205">
        <v>3345.42563746</v>
      </c>
      <c r="J64" s="203">
        <v>0</v>
      </c>
      <c r="K64" s="205">
        <v>20.02222085000014</v>
      </c>
      <c r="L64" s="205">
        <v>0.20500000000015461</v>
      </c>
      <c r="M64" s="205">
        <v>0</v>
      </c>
      <c r="N64" s="205">
        <v>8842.779504789987</v>
      </c>
      <c r="O64" s="205">
        <v>85076.32655458002</v>
      </c>
      <c r="P64" s="205">
        <v>78348.68544912999</v>
      </c>
      <c r="Q64" s="205">
        <v>0</v>
      </c>
      <c r="R64" s="205">
        <v>0</v>
      </c>
      <c r="S64" s="205">
        <v>19</v>
      </c>
      <c r="T64" s="205">
        <v>14</v>
      </c>
      <c r="U64" s="205">
        <v>0</v>
      </c>
      <c r="V64" s="205">
        <v>0</v>
      </c>
      <c r="W64" s="100"/>
      <c r="X64" s="102"/>
      <c r="Y64" s="102"/>
      <c r="Z64" s="100"/>
    </row>
    <row r="65" spans="1:26" ht="19.5" customHeight="1">
      <c r="A65" s="162"/>
      <c r="B65" s="54">
        <v>4</v>
      </c>
      <c r="C65" s="55" t="s">
        <v>1793</v>
      </c>
      <c r="D65" s="60">
        <v>48</v>
      </c>
      <c r="E65" s="205">
        <v>118534.99635765</v>
      </c>
      <c r="F65" s="205">
        <v>0</v>
      </c>
      <c r="G65" s="205">
        <v>0</v>
      </c>
      <c r="H65" s="205">
        <v>40</v>
      </c>
      <c r="I65" s="205">
        <v>40</v>
      </c>
      <c r="J65" s="203">
        <v>0</v>
      </c>
      <c r="K65" s="205">
        <v>0</v>
      </c>
      <c r="L65" s="205">
        <v>0</v>
      </c>
      <c r="M65" s="205">
        <v>910.93041099</v>
      </c>
      <c r="N65" s="205">
        <v>2638.79281018</v>
      </c>
      <c r="O65" s="205">
        <v>116767.13395845999</v>
      </c>
      <c r="P65" s="205">
        <v>116767.13395846</v>
      </c>
      <c r="Q65" s="205">
        <v>0</v>
      </c>
      <c r="R65" s="205">
        <v>0</v>
      </c>
      <c r="S65" s="205">
        <v>9</v>
      </c>
      <c r="T65" s="205">
        <v>9</v>
      </c>
      <c r="U65" s="205">
        <v>0</v>
      </c>
      <c r="V65" s="205">
        <v>0</v>
      </c>
      <c r="W65" s="100"/>
      <c r="X65" s="102"/>
      <c r="Y65" s="102"/>
      <c r="Z65" s="100"/>
    </row>
    <row r="66" spans="1:26" ht="19.5" customHeight="1">
      <c r="A66" s="162"/>
      <c r="B66" s="54">
        <v>5</v>
      </c>
      <c r="C66" s="55" t="s">
        <v>60</v>
      </c>
      <c r="D66" s="60">
        <v>49</v>
      </c>
      <c r="E66" s="205">
        <v>202505.85526215998</v>
      </c>
      <c r="F66" s="205">
        <v>0</v>
      </c>
      <c r="G66" s="205">
        <v>0</v>
      </c>
      <c r="H66" s="205">
        <v>71.39949999999999</v>
      </c>
      <c r="I66" s="205">
        <v>71.39949999999999</v>
      </c>
      <c r="J66" s="203">
        <v>0</v>
      </c>
      <c r="K66" s="205">
        <v>348.71422299999995</v>
      </c>
      <c r="L66" s="205">
        <v>0</v>
      </c>
      <c r="M66" s="205">
        <v>2638.79281018</v>
      </c>
      <c r="N66" s="205">
        <v>0</v>
      </c>
      <c r="O66" s="205">
        <v>205421.96279533996</v>
      </c>
      <c r="P66" s="205">
        <v>147549.37314133998</v>
      </c>
      <c r="Q66" s="205">
        <v>489.33797008999994</v>
      </c>
      <c r="R66" s="205">
        <v>489.33797008999994</v>
      </c>
      <c r="S66" s="205">
        <v>37</v>
      </c>
      <c r="T66" s="205">
        <v>35</v>
      </c>
      <c r="U66" s="205">
        <v>1</v>
      </c>
      <c r="V66" s="205">
        <v>1</v>
      </c>
      <c r="W66" s="100"/>
      <c r="X66" s="102"/>
      <c r="Y66" s="102"/>
      <c r="Z66" s="100"/>
    </row>
    <row r="67" spans="1:26" ht="19.5" customHeight="1">
      <c r="A67" s="162"/>
      <c r="B67" s="54">
        <v>6</v>
      </c>
      <c r="C67" s="55" t="s">
        <v>64</v>
      </c>
      <c r="D67" s="60">
        <v>50</v>
      </c>
      <c r="E67" s="205">
        <v>293437.5909621933</v>
      </c>
      <c r="F67" s="205">
        <v>0</v>
      </c>
      <c r="G67" s="205">
        <v>0</v>
      </c>
      <c r="H67" s="205">
        <v>0</v>
      </c>
      <c r="I67" s="205">
        <v>0</v>
      </c>
      <c r="J67" s="203">
        <v>0</v>
      </c>
      <c r="K67" s="205">
        <v>31.378015762838515</v>
      </c>
      <c r="L67" s="205">
        <v>0</v>
      </c>
      <c r="M67" s="205">
        <v>4879.637270882454</v>
      </c>
      <c r="N67" s="205">
        <v>5541.993479746787</v>
      </c>
      <c r="O67" s="205">
        <v>292806.6127690918</v>
      </c>
      <c r="P67" s="204"/>
      <c r="Q67" s="204"/>
      <c r="R67" s="204"/>
      <c r="S67" s="204"/>
      <c r="T67" s="204"/>
      <c r="U67" s="204"/>
      <c r="V67" s="204"/>
      <c r="W67" s="100"/>
      <c r="X67" s="102"/>
      <c r="Y67" s="102"/>
      <c r="Z67" s="100"/>
    </row>
    <row r="68" spans="1:26" s="85" customFormat="1" ht="28.5" customHeight="1">
      <c r="A68" s="162" t="s">
        <v>7</v>
      </c>
      <c r="B68" s="52"/>
      <c r="C68" s="53" t="s">
        <v>44</v>
      </c>
      <c r="D68" s="60">
        <v>51</v>
      </c>
      <c r="E68" s="199">
        <v>1300023.4881118704</v>
      </c>
      <c r="F68" s="199">
        <v>121399.80366967079</v>
      </c>
      <c r="G68" s="199">
        <v>116869.39468187999</v>
      </c>
      <c r="H68" s="199">
        <v>89086.4683183856</v>
      </c>
      <c r="I68" s="199">
        <v>75821.33636673</v>
      </c>
      <c r="J68" s="200"/>
      <c r="K68" s="199">
        <v>1109.733199283001</v>
      </c>
      <c r="L68" s="199">
        <v>143.30835555470068</v>
      </c>
      <c r="M68" s="199">
        <v>90810.62767677964</v>
      </c>
      <c r="N68" s="199">
        <v>98054.11673310961</v>
      </c>
      <c r="O68" s="199">
        <v>1305278.8411819038</v>
      </c>
      <c r="P68" s="199">
        <v>1164666.73517386</v>
      </c>
      <c r="Q68" s="199">
        <v>339928.97878704406</v>
      </c>
      <c r="R68" s="199">
        <v>334448.41396865004</v>
      </c>
      <c r="S68" s="199">
        <v>1584</v>
      </c>
      <c r="T68" s="199">
        <v>1475</v>
      </c>
      <c r="U68" s="199">
        <v>578</v>
      </c>
      <c r="V68" s="199">
        <v>571</v>
      </c>
      <c r="W68" s="116">
        <v>47.45331541931056</v>
      </c>
      <c r="X68" s="116">
        <v>12.356841679023283</v>
      </c>
      <c r="Y68" s="116">
        <v>12.399735993313195</v>
      </c>
      <c r="Z68" s="116">
        <v>9.754017925508021</v>
      </c>
    </row>
    <row r="69" spans="1:26" ht="19.5" customHeight="1">
      <c r="A69" s="162"/>
      <c r="B69" s="54">
        <v>1</v>
      </c>
      <c r="C69" s="55" t="s">
        <v>2176</v>
      </c>
      <c r="D69" s="60">
        <v>52</v>
      </c>
      <c r="E69" s="199">
        <v>857793.7831649951</v>
      </c>
      <c r="F69" s="199">
        <v>121399.80366967079</v>
      </c>
      <c r="G69" s="199">
        <v>116869.39468187999</v>
      </c>
      <c r="H69" s="199">
        <v>79987.8485372166</v>
      </c>
      <c r="I69" s="199">
        <v>71719.25513608</v>
      </c>
      <c r="J69" s="200"/>
      <c r="K69" s="199">
        <v>681.3197391590016</v>
      </c>
      <c r="L69" s="199">
        <v>143.17555102600068</v>
      </c>
      <c r="M69" s="199">
        <v>70638.95791486964</v>
      </c>
      <c r="N69" s="199">
        <v>73145.12260469008</v>
      </c>
      <c r="O69" s="199">
        <v>897237.7177957618</v>
      </c>
      <c r="P69" s="199">
        <v>823828.4383121601</v>
      </c>
      <c r="Q69" s="199">
        <v>219522.458492294</v>
      </c>
      <c r="R69" s="199">
        <v>214351.0096739</v>
      </c>
      <c r="S69" s="199">
        <v>1102</v>
      </c>
      <c r="T69" s="199">
        <v>1077</v>
      </c>
      <c r="U69" s="199">
        <v>418</v>
      </c>
      <c r="V69" s="199">
        <v>412</v>
      </c>
      <c r="W69" s="100"/>
      <c r="X69" s="102"/>
      <c r="Y69" s="102"/>
      <c r="Z69" s="100"/>
    </row>
    <row r="70" spans="1:26" ht="19.5" customHeight="1">
      <c r="A70" s="162"/>
      <c r="B70" s="54" t="s">
        <v>30</v>
      </c>
      <c r="C70" s="56" t="s">
        <v>57</v>
      </c>
      <c r="D70" s="60">
        <v>53</v>
      </c>
      <c r="E70" s="205">
        <v>76230.1681275424</v>
      </c>
      <c r="F70" s="205">
        <v>18673.6040570508</v>
      </c>
      <c r="G70" s="205">
        <v>18380.73906926</v>
      </c>
      <c r="H70" s="205">
        <v>10997.063847633099</v>
      </c>
      <c r="I70" s="205">
        <v>7899.3448175</v>
      </c>
      <c r="J70" s="202"/>
      <c r="K70" s="205">
        <v>44.50621125980028</v>
      </c>
      <c r="L70" s="205">
        <v>1.1340043288000907</v>
      </c>
      <c r="M70" s="205">
        <v>6929.5942363695995</v>
      </c>
      <c r="N70" s="205">
        <v>13098.171435900103</v>
      </c>
      <c r="O70" s="205">
        <v>77781.50334436058</v>
      </c>
      <c r="P70" s="205">
        <v>73749.62696249</v>
      </c>
      <c r="Q70" s="205">
        <v>14258.98532858</v>
      </c>
      <c r="R70" s="205">
        <v>14258.98532858</v>
      </c>
      <c r="S70" s="205">
        <v>103</v>
      </c>
      <c r="T70" s="205">
        <v>91</v>
      </c>
      <c r="U70" s="205">
        <v>13</v>
      </c>
      <c r="V70" s="205">
        <v>13</v>
      </c>
      <c r="W70" s="100"/>
      <c r="X70" s="102"/>
      <c r="Y70" s="102"/>
      <c r="Z70" s="100"/>
    </row>
    <row r="71" spans="1:26" ht="19.5" customHeight="1">
      <c r="A71" s="162"/>
      <c r="B71" s="54" t="s">
        <v>31</v>
      </c>
      <c r="C71" s="56" t="s">
        <v>58</v>
      </c>
      <c r="D71" s="60">
        <v>54</v>
      </c>
      <c r="E71" s="205">
        <v>639584.3020649428</v>
      </c>
      <c r="F71" s="205">
        <v>82687.59201261999</v>
      </c>
      <c r="G71" s="205">
        <v>78450.04801262</v>
      </c>
      <c r="H71" s="205">
        <v>65761.73821886351</v>
      </c>
      <c r="I71" s="205">
        <v>60590.86384786</v>
      </c>
      <c r="J71" s="202"/>
      <c r="K71" s="205">
        <v>636.8135278992014</v>
      </c>
      <c r="L71" s="205">
        <v>142.04154669720057</v>
      </c>
      <c r="M71" s="205">
        <v>49560.094991550024</v>
      </c>
      <c r="N71" s="205">
        <v>43525.02640862</v>
      </c>
      <c r="O71" s="205">
        <v>663039.9964228312</v>
      </c>
      <c r="P71" s="205">
        <v>593662.5933211</v>
      </c>
      <c r="Q71" s="205">
        <v>89038.443041024</v>
      </c>
      <c r="R71" s="205">
        <v>83866.99422263</v>
      </c>
      <c r="S71" s="205">
        <v>736</v>
      </c>
      <c r="T71" s="205">
        <v>723</v>
      </c>
      <c r="U71" s="205">
        <v>210</v>
      </c>
      <c r="V71" s="205">
        <v>204</v>
      </c>
      <c r="W71" s="100"/>
      <c r="X71" s="102"/>
      <c r="Y71" s="102"/>
      <c r="Z71" s="100"/>
    </row>
    <row r="72" spans="1:26" ht="19.5" customHeight="1">
      <c r="A72" s="162"/>
      <c r="B72" s="54" t="s">
        <v>32</v>
      </c>
      <c r="C72" s="56" t="s">
        <v>59</v>
      </c>
      <c r="D72" s="60">
        <v>55</v>
      </c>
      <c r="E72" s="205">
        <v>141979.31297251</v>
      </c>
      <c r="F72" s="205">
        <v>20038.6076</v>
      </c>
      <c r="G72" s="205">
        <v>20038.6076</v>
      </c>
      <c r="H72" s="205">
        <v>3229.04647072</v>
      </c>
      <c r="I72" s="205">
        <v>3229.04647072</v>
      </c>
      <c r="J72" s="202"/>
      <c r="K72" s="205">
        <v>0</v>
      </c>
      <c r="L72" s="205">
        <v>0</v>
      </c>
      <c r="M72" s="205">
        <v>14149.268686950005</v>
      </c>
      <c r="N72" s="205">
        <v>16521.924760169997</v>
      </c>
      <c r="O72" s="205">
        <v>156416.21802857</v>
      </c>
      <c r="P72" s="205">
        <v>156416.21802857</v>
      </c>
      <c r="Q72" s="205">
        <v>116225.03012268999</v>
      </c>
      <c r="R72" s="205">
        <v>116225.03012268999</v>
      </c>
      <c r="S72" s="205">
        <v>263</v>
      </c>
      <c r="T72" s="205">
        <v>263</v>
      </c>
      <c r="U72" s="205">
        <v>195</v>
      </c>
      <c r="V72" s="205">
        <v>195</v>
      </c>
      <c r="W72" s="100"/>
      <c r="X72" s="102"/>
      <c r="Y72" s="102"/>
      <c r="Z72" s="100"/>
    </row>
    <row r="73" spans="1:26" ht="19.5" customHeight="1">
      <c r="A73" s="162"/>
      <c r="B73" s="54">
        <v>2</v>
      </c>
      <c r="C73" s="55" t="s">
        <v>2177</v>
      </c>
      <c r="D73" s="60">
        <v>56</v>
      </c>
      <c r="E73" s="205">
        <v>54243.66595092001</v>
      </c>
      <c r="F73" s="205">
        <v>0</v>
      </c>
      <c r="G73" s="205">
        <v>0</v>
      </c>
      <c r="H73" s="205">
        <v>6313.80778821</v>
      </c>
      <c r="I73" s="205">
        <v>1651.9413545</v>
      </c>
      <c r="J73" s="203">
        <v>0</v>
      </c>
      <c r="K73" s="205">
        <v>151.62346795050001</v>
      </c>
      <c r="L73" s="205">
        <v>0.04748831100000325</v>
      </c>
      <c r="M73" s="205">
        <v>11043.26710142</v>
      </c>
      <c r="N73" s="205">
        <v>8049.2070776895125</v>
      </c>
      <c r="O73" s="205">
        <v>51075.494166079996</v>
      </c>
      <c r="P73" s="205">
        <v>29722.05022731</v>
      </c>
      <c r="Q73" s="205">
        <v>8769.339359810001</v>
      </c>
      <c r="R73" s="205">
        <v>8769.339359810001</v>
      </c>
      <c r="S73" s="205">
        <v>54</v>
      </c>
      <c r="T73" s="205">
        <v>45</v>
      </c>
      <c r="U73" s="205">
        <v>20</v>
      </c>
      <c r="V73" s="205">
        <v>20</v>
      </c>
      <c r="W73" s="100"/>
      <c r="X73" s="102"/>
      <c r="Y73" s="102"/>
      <c r="Z73" s="100"/>
    </row>
    <row r="74" spans="1:26" ht="19.5" customHeight="1">
      <c r="A74" s="162"/>
      <c r="B74" s="54">
        <v>3</v>
      </c>
      <c r="C74" s="55" t="s">
        <v>1792</v>
      </c>
      <c r="D74" s="60">
        <v>57</v>
      </c>
      <c r="E74" s="205">
        <v>28986.658862875098</v>
      </c>
      <c r="F74" s="205">
        <v>0</v>
      </c>
      <c r="G74" s="205">
        <v>0</v>
      </c>
      <c r="H74" s="205">
        <v>1489.3991632897</v>
      </c>
      <c r="I74" s="205">
        <v>1288.12902846</v>
      </c>
      <c r="J74" s="203">
        <v>0</v>
      </c>
      <c r="K74" s="205">
        <v>0.2015507023000287</v>
      </c>
      <c r="L74" s="205">
        <v>0.08531621770000392</v>
      </c>
      <c r="M74" s="205">
        <v>1308.1272515300002</v>
      </c>
      <c r="N74" s="205">
        <v>12637.311088349998</v>
      </c>
      <c r="O74" s="205">
        <v>16168.192097249994</v>
      </c>
      <c r="P74" s="205">
        <v>16168.192097250001</v>
      </c>
      <c r="Q74" s="205">
        <v>8707.89359823</v>
      </c>
      <c r="R74" s="205">
        <v>8707.89359823</v>
      </c>
      <c r="S74" s="205">
        <v>41</v>
      </c>
      <c r="T74" s="205">
        <v>41</v>
      </c>
      <c r="U74" s="205">
        <v>18</v>
      </c>
      <c r="V74" s="205">
        <v>18</v>
      </c>
      <c r="W74" s="100"/>
      <c r="X74" s="102"/>
      <c r="Y74" s="102"/>
      <c r="Z74" s="100"/>
    </row>
    <row r="75" spans="1:26" ht="19.5" customHeight="1">
      <c r="A75" s="162"/>
      <c r="B75" s="54">
        <v>4</v>
      </c>
      <c r="C75" s="55" t="s">
        <v>1793</v>
      </c>
      <c r="D75" s="60">
        <v>58</v>
      </c>
      <c r="E75" s="205">
        <v>20331.401340881403</v>
      </c>
      <c r="F75" s="205">
        <v>0</v>
      </c>
      <c r="G75" s="205">
        <v>0</v>
      </c>
      <c r="H75" s="205">
        <v>235.0405574</v>
      </c>
      <c r="I75" s="205">
        <v>235.0405574</v>
      </c>
      <c r="J75" s="203">
        <v>0</v>
      </c>
      <c r="K75" s="205">
        <v>34.72456474620056</v>
      </c>
      <c r="L75" s="205">
        <v>0</v>
      </c>
      <c r="M75" s="205">
        <v>4213.552212799999</v>
      </c>
      <c r="N75" s="205">
        <v>3363.24397043</v>
      </c>
      <c r="O75" s="205">
        <v>20981.393590597603</v>
      </c>
      <c r="P75" s="205">
        <v>15218.504008750002</v>
      </c>
      <c r="Q75" s="205">
        <v>2873.44295875</v>
      </c>
      <c r="R75" s="205">
        <v>2873.44295875</v>
      </c>
      <c r="S75" s="205">
        <v>36</v>
      </c>
      <c r="T75" s="205">
        <v>34</v>
      </c>
      <c r="U75" s="205">
        <v>8</v>
      </c>
      <c r="V75" s="205">
        <v>8</v>
      </c>
      <c r="W75" s="100"/>
      <c r="X75" s="102"/>
      <c r="Y75" s="102"/>
      <c r="Z75" s="100"/>
    </row>
    <row r="76" spans="1:26" ht="19.5" customHeight="1">
      <c r="A76" s="162"/>
      <c r="B76" s="54">
        <v>5</v>
      </c>
      <c r="C76" s="55" t="s">
        <v>60</v>
      </c>
      <c r="D76" s="60">
        <v>59</v>
      </c>
      <c r="E76" s="205">
        <v>338667.9787921987</v>
      </c>
      <c r="F76" s="205">
        <v>0</v>
      </c>
      <c r="G76" s="205">
        <v>0</v>
      </c>
      <c r="H76" s="205">
        <v>1060.3722722692999</v>
      </c>
      <c r="I76" s="205">
        <v>926.97029029</v>
      </c>
      <c r="J76" s="203">
        <v>20780.91806865</v>
      </c>
      <c r="K76" s="205">
        <v>241.863876724999</v>
      </c>
      <c r="L76" s="205">
        <v>0</v>
      </c>
      <c r="M76" s="205">
        <v>3606.7231961600037</v>
      </c>
      <c r="N76" s="205">
        <v>859.23199195</v>
      </c>
      <c r="O76" s="205">
        <v>319816.0435322144</v>
      </c>
      <c r="P76" s="205">
        <v>279729.55052839</v>
      </c>
      <c r="Q76" s="205">
        <v>100055.84437796002</v>
      </c>
      <c r="R76" s="205">
        <v>99746.72837796001</v>
      </c>
      <c r="S76" s="205">
        <v>351</v>
      </c>
      <c r="T76" s="205">
        <v>278</v>
      </c>
      <c r="U76" s="205">
        <v>114</v>
      </c>
      <c r="V76" s="205">
        <v>113</v>
      </c>
      <c r="W76" s="100"/>
      <c r="X76" s="102"/>
      <c r="Y76" s="102"/>
      <c r="Z76" s="100"/>
    </row>
    <row r="77" spans="1:26" ht="19.5" customHeight="1">
      <c r="A77" s="162"/>
      <c r="B77" s="54">
        <v>6</v>
      </c>
      <c r="C77" s="55" t="s">
        <v>64</v>
      </c>
      <c r="D77" s="60">
        <v>60</v>
      </c>
      <c r="E77" s="205">
        <v>331678.7903165194</v>
      </c>
      <c r="F77" s="205">
        <v>0</v>
      </c>
      <c r="G77" s="205">
        <v>0</v>
      </c>
      <c r="H77" s="205">
        <v>0</v>
      </c>
      <c r="I77" s="205">
        <v>0</v>
      </c>
      <c r="J77" s="203">
        <v>20780.91806865</v>
      </c>
      <c r="K77" s="205">
        <v>162.14307400063498</v>
      </c>
      <c r="L77" s="205">
        <v>0</v>
      </c>
      <c r="M77" s="205">
        <v>10214.417653070363</v>
      </c>
      <c r="N77" s="205">
        <v>3306.938331777789</v>
      </c>
      <c r="O77" s="205">
        <v>317967.4946431626</v>
      </c>
      <c r="P77" s="204"/>
      <c r="Q77" s="204"/>
      <c r="R77" s="204"/>
      <c r="S77" s="204"/>
      <c r="T77" s="204"/>
      <c r="U77" s="204"/>
      <c r="V77" s="204"/>
      <c r="W77" s="100"/>
      <c r="X77" s="102"/>
      <c r="Y77" s="102"/>
      <c r="Z77" s="100"/>
    </row>
    <row r="78" spans="1:26" s="85" customFormat="1" ht="39.75" customHeight="1">
      <c r="A78" s="162" t="s">
        <v>2</v>
      </c>
      <c r="B78" s="52"/>
      <c r="C78" s="53" t="s">
        <v>2189</v>
      </c>
      <c r="D78" s="60">
        <v>61</v>
      </c>
      <c r="E78" s="199">
        <v>57443.2186720294</v>
      </c>
      <c r="F78" s="199">
        <v>10222.576014</v>
      </c>
      <c r="G78" s="199">
        <v>10222.576014</v>
      </c>
      <c r="H78" s="199">
        <v>6250.15255149</v>
      </c>
      <c r="I78" s="199">
        <v>6250.15255149</v>
      </c>
      <c r="J78" s="200"/>
      <c r="K78" s="199">
        <v>110.76498130720037</v>
      </c>
      <c r="L78" s="199">
        <v>0</v>
      </c>
      <c r="M78" s="199">
        <v>4254.790240949999</v>
      </c>
      <c r="N78" s="199">
        <v>3717.85463472</v>
      </c>
      <c r="O78" s="199">
        <v>62063.342722076595</v>
      </c>
      <c r="P78" s="199">
        <v>43680.78382134</v>
      </c>
      <c r="Q78" s="199">
        <v>5337.81197491</v>
      </c>
      <c r="R78" s="199">
        <v>5337.81197491</v>
      </c>
      <c r="S78" s="199">
        <v>160</v>
      </c>
      <c r="T78" s="199">
        <v>155</v>
      </c>
      <c r="U78" s="199">
        <v>21</v>
      </c>
      <c r="V78" s="199">
        <v>21</v>
      </c>
      <c r="W78" s="116">
        <v>28.256287665655375</v>
      </c>
      <c r="X78" s="116">
        <v>16.925348974489534</v>
      </c>
      <c r="Y78" s="116">
        <v>16.925348974489534</v>
      </c>
      <c r="Z78" s="116">
        <v>0</v>
      </c>
    </row>
    <row r="79" spans="1:26" ht="19.5" customHeight="1">
      <c r="A79" s="162"/>
      <c r="B79" s="54">
        <v>1</v>
      </c>
      <c r="C79" s="55" t="s">
        <v>2176</v>
      </c>
      <c r="D79" s="60">
        <v>62</v>
      </c>
      <c r="E79" s="199">
        <v>52312.3001165834</v>
      </c>
      <c r="F79" s="199">
        <v>10222.576014</v>
      </c>
      <c r="G79" s="199">
        <v>10222.576014</v>
      </c>
      <c r="H79" s="199">
        <v>6142.4900855000005</v>
      </c>
      <c r="I79" s="199">
        <v>6142.4900855000005</v>
      </c>
      <c r="J79" s="200"/>
      <c r="K79" s="199">
        <v>107.57144225920034</v>
      </c>
      <c r="L79" s="199">
        <v>0</v>
      </c>
      <c r="M79" s="199">
        <v>3627.2267377099993</v>
      </c>
      <c r="N79" s="199">
        <v>3217.8643313899997</v>
      </c>
      <c r="O79" s="199">
        <v>56909.3198936626</v>
      </c>
      <c r="P79" s="199">
        <v>39056.76080843001</v>
      </c>
      <c r="Q79" s="199">
        <v>4626.3772893899995</v>
      </c>
      <c r="R79" s="199">
        <v>4626.3772893899995</v>
      </c>
      <c r="S79" s="199">
        <v>146</v>
      </c>
      <c r="T79" s="199">
        <v>142</v>
      </c>
      <c r="U79" s="199">
        <v>18</v>
      </c>
      <c r="V79" s="199">
        <v>18</v>
      </c>
      <c r="W79" s="100"/>
      <c r="X79" s="102"/>
      <c r="Y79" s="102"/>
      <c r="Z79" s="100"/>
    </row>
    <row r="80" spans="1:26" ht="19.5" customHeight="1">
      <c r="A80" s="162"/>
      <c r="B80" s="54" t="s">
        <v>30</v>
      </c>
      <c r="C80" s="56" t="s">
        <v>57</v>
      </c>
      <c r="D80" s="60">
        <v>63</v>
      </c>
      <c r="E80" s="205">
        <v>3790.5180126499995</v>
      </c>
      <c r="F80" s="205">
        <v>5047.946014</v>
      </c>
      <c r="G80" s="205">
        <v>5047.946014</v>
      </c>
      <c r="H80" s="205">
        <v>2079.7272597399997</v>
      </c>
      <c r="I80" s="205">
        <v>2079.7272597399997</v>
      </c>
      <c r="J80" s="202"/>
      <c r="K80" s="205">
        <v>0</v>
      </c>
      <c r="L80" s="205">
        <v>0</v>
      </c>
      <c r="M80" s="205">
        <v>0.03763729</v>
      </c>
      <c r="N80" s="205">
        <v>0</v>
      </c>
      <c r="O80" s="205">
        <v>6758.7744041999995</v>
      </c>
      <c r="P80" s="205">
        <v>6758.7744042</v>
      </c>
      <c r="Q80" s="205">
        <v>0</v>
      </c>
      <c r="R80" s="205">
        <v>0</v>
      </c>
      <c r="S80" s="205">
        <v>26</v>
      </c>
      <c r="T80" s="205">
        <v>26</v>
      </c>
      <c r="U80" s="205">
        <v>0</v>
      </c>
      <c r="V80" s="205">
        <v>0</v>
      </c>
      <c r="W80" s="100"/>
      <c r="X80" s="102"/>
      <c r="Y80" s="102"/>
      <c r="Z80" s="100"/>
    </row>
    <row r="81" spans="1:26" ht="19.5" customHeight="1">
      <c r="A81" s="162"/>
      <c r="B81" s="54" t="s">
        <v>31</v>
      </c>
      <c r="C81" s="56" t="s">
        <v>58</v>
      </c>
      <c r="D81" s="60">
        <v>64</v>
      </c>
      <c r="E81" s="205">
        <v>23578.0354919634</v>
      </c>
      <c r="F81" s="205">
        <v>4995.26</v>
      </c>
      <c r="G81" s="205">
        <v>4995.26</v>
      </c>
      <c r="H81" s="205">
        <v>3883.70816658</v>
      </c>
      <c r="I81" s="205">
        <v>3883.70816658</v>
      </c>
      <c r="J81" s="202"/>
      <c r="K81" s="205">
        <v>11.133388952200331</v>
      </c>
      <c r="L81" s="205">
        <v>0</v>
      </c>
      <c r="M81" s="205">
        <v>3147.3254035199993</v>
      </c>
      <c r="N81" s="205">
        <v>1288.47298283</v>
      </c>
      <c r="O81" s="205">
        <v>26559.5731350256</v>
      </c>
      <c r="P81" s="205">
        <v>24711.875644370004</v>
      </c>
      <c r="Q81" s="205">
        <v>1429.67813347</v>
      </c>
      <c r="R81" s="205">
        <v>1429.67813347</v>
      </c>
      <c r="S81" s="205">
        <v>91</v>
      </c>
      <c r="T81" s="205">
        <v>88</v>
      </c>
      <c r="U81" s="205">
        <v>8</v>
      </c>
      <c r="V81" s="205">
        <v>8</v>
      </c>
      <c r="W81" s="100"/>
      <c r="X81" s="102"/>
      <c r="Y81" s="102"/>
      <c r="Z81" s="100"/>
    </row>
    <row r="82" spans="1:26" ht="19.5" customHeight="1">
      <c r="A82" s="162"/>
      <c r="B82" s="54" t="s">
        <v>32</v>
      </c>
      <c r="C82" s="56" t="s">
        <v>59</v>
      </c>
      <c r="D82" s="60">
        <v>65</v>
      </c>
      <c r="E82" s="205">
        <v>24943.746611970004</v>
      </c>
      <c r="F82" s="205">
        <v>179.37</v>
      </c>
      <c r="G82" s="205">
        <v>179.37</v>
      </c>
      <c r="H82" s="205">
        <v>179.05465918000002</v>
      </c>
      <c r="I82" s="205">
        <v>179.05465918000002</v>
      </c>
      <c r="J82" s="202"/>
      <c r="K82" s="205">
        <v>96.438053307</v>
      </c>
      <c r="L82" s="205">
        <v>0</v>
      </c>
      <c r="M82" s="205">
        <v>479.86369690000004</v>
      </c>
      <c r="N82" s="205">
        <v>1929.3913485599999</v>
      </c>
      <c r="O82" s="205">
        <v>23590.972354437003</v>
      </c>
      <c r="P82" s="205">
        <v>7586.110759860001</v>
      </c>
      <c r="Q82" s="205">
        <v>3196.6991559199996</v>
      </c>
      <c r="R82" s="205">
        <v>3196.6991559199996</v>
      </c>
      <c r="S82" s="205">
        <v>29</v>
      </c>
      <c r="T82" s="205">
        <v>28</v>
      </c>
      <c r="U82" s="205">
        <v>10</v>
      </c>
      <c r="V82" s="205">
        <v>10</v>
      </c>
      <c r="W82" s="100"/>
      <c r="X82" s="102"/>
      <c r="Y82" s="102"/>
      <c r="Z82" s="100"/>
    </row>
    <row r="83" spans="1:26" ht="19.5" customHeight="1">
      <c r="A83" s="162"/>
      <c r="B83" s="54">
        <v>2</v>
      </c>
      <c r="C83" s="55" t="s">
        <v>2177</v>
      </c>
      <c r="D83" s="60">
        <v>66</v>
      </c>
      <c r="E83" s="205">
        <v>697.27834844</v>
      </c>
      <c r="F83" s="205">
        <v>0</v>
      </c>
      <c r="G83" s="205">
        <v>0</v>
      </c>
      <c r="H83" s="205">
        <v>19.01280423</v>
      </c>
      <c r="I83" s="205">
        <v>19.01280423</v>
      </c>
      <c r="J83" s="203">
        <v>0</v>
      </c>
      <c r="K83" s="205">
        <v>0</v>
      </c>
      <c r="L83" s="205">
        <v>0</v>
      </c>
      <c r="M83" s="205">
        <v>260.70767914</v>
      </c>
      <c r="N83" s="205">
        <v>499.99030333</v>
      </c>
      <c r="O83" s="205">
        <v>438.9829200199999</v>
      </c>
      <c r="P83" s="205">
        <v>438.98292001999994</v>
      </c>
      <c r="Q83" s="205">
        <v>258.7</v>
      </c>
      <c r="R83" s="205">
        <v>258.7</v>
      </c>
      <c r="S83" s="205">
        <v>4</v>
      </c>
      <c r="T83" s="205">
        <v>4</v>
      </c>
      <c r="U83" s="205">
        <v>1</v>
      </c>
      <c r="V83" s="205">
        <v>1</v>
      </c>
      <c r="W83" s="100"/>
      <c r="X83" s="102"/>
      <c r="Y83" s="102"/>
      <c r="Z83" s="100"/>
    </row>
    <row r="84" spans="1:26" ht="19.5" customHeight="1">
      <c r="A84" s="162"/>
      <c r="B84" s="54">
        <v>3</v>
      </c>
      <c r="C84" s="55" t="s">
        <v>1792</v>
      </c>
      <c r="D84" s="60">
        <v>67</v>
      </c>
      <c r="E84" s="205">
        <v>769.09914703</v>
      </c>
      <c r="F84" s="205">
        <v>0</v>
      </c>
      <c r="G84" s="205">
        <v>0</v>
      </c>
      <c r="H84" s="205">
        <v>0</v>
      </c>
      <c r="I84" s="205">
        <v>0</v>
      </c>
      <c r="J84" s="203">
        <v>0</v>
      </c>
      <c r="K84" s="205">
        <v>0</v>
      </c>
      <c r="L84" s="205">
        <v>0</v>
      </c>
      <c r="M84" s="205">
        <v>138.2</v>
      </c>
      <c r="N84" s="205">
        <v>0</v>
      </c>
      <c r="O84" s="205">
        <v>907.2991470300001</v>
      </c>
      <c r="P84" s="205">
        <v>907.29914703</v>
      </c>
      <c r="Q84" s="205">
        <v>302.43248035</v>
      </c>
      <c r="R84" s="205">
        <v>302.43248035</v>
      </c>
      <c r="S84" s="205">
        <v>3</v>
      </c>
      <c r="T84" s="205">
        <v>3</v>
      </c>
      <c r="U84" s="205">
        <v>1</v>
      </c>
      <c r="V84" s="205">
        <v>1</v>
      </c>
      <c r="W84" s="100"/>
      <c r="X84" s="102"/>
      <c r="Y84" s="102"/>
      <c r="Z84" s="100"/>
    </row>
    <row r="85" spans="1:26" ht="19.5" customHeight="1">
      <c r="A85" s="162"/>
      <c r="B85" s="54">
        <v>4</v>
      </c>
      <c r="C85" s="55" t="s">
        <v>1793</v>
      </c>
      <c r="D85" s="60">
        <v>68</v>
      </c>
      <c r="E85" s="205">
        <v>0</v>
      </c>
      <c r="F85" s="205">
        <v>0</v>
      </c>
      <c r="G85" s="205">
        <v>0</v>
      </c>
      <c r="H85" s="205">
        <v>0</v>
      </c>
      <c r="I85" s="205">
        <v>0</v>
      </c>
      <c r="J85" s="203">
        <v>0</v>
      </c>
      <c r="K85" s="205">
        <v>0</v>
      </c>
      <c r="L85" s="205">
        <v>0</v>
      </c>
      <c r="M85" s="205">
        <v>0</v>
      </c>
      <c r="N85" s="205">
        <v>0</v>
      </c>
      <c r="O85" s="205">
        <v>0</v>
      </c>
      <c r="P85" s="205">
        <v>0</v>
      </c>
      <c r="Q85" s="205">
        <v>0</v>
      </c>
      <c r="R85" s="205">
        <v>0</v>
      </c>
      <c r="S85" s="205">
        <v>0</v>
      </c>
      <c r="T85" s="205">
        <v>0</v>
      </c>
      <c r="U85" s="205">
        <v>0</v>
      </c>
      <c r="V85" s="205">
        <v>0</v>
      </c>
      <c r="W85" s="100"/>
      <c r="X85" s="102"/>
      <c r="Y85" s="102"/>
      <c r="Z85" s="100"/>
    </row>
    <row r="86" spans="1:26" ht="19.5" customHeight="1">
      <c r="A86" s="162"/>
      <c r="B86" s="54">
        <v>5</v>
      </c>
      <c r="C86" s="55" t="s">
        <v>60</v>
      </c>
      <c r="D86" s="60">
        <v>69</v>
      </c>
      <c r="E86" s="205">
        <v>3664.541059976</v>
      </c>
      <c r="F86" s="205">
        <v>0</v>
      </c>
      <c r="G86" s="205">
        <v>0</v>
      </c>
      <c r="H86" s="205">
        <v>88.64966176</v>
      </c>
      <c r="I86" s="205">
        <v>88.64966176</v>
      </c>
      <c r="J86" s="203">
        <v>0</v>
      </c>
      <c r="K86" s="205">
        <v>3.1935390480000376</v>
      </c>
      <c r="L86" s="205">
        <v>0</v>
      </c>
      <c r="M86" s="205">
        <v>228.65582409999996</v>
      </c>
      <c r="N86" s="205">
        <v>0</v>
      </c>
      <c r="O86" s="205">
        <v>3807.7407613639994</v>
      </c>
      <c r="P86" s="205">
        <v>3277.74094586</v>
      </c>
      <c r="Q86" s="205">
        <v>150.30220517</v>
      </c>
      <c r="R86" s="205">
        <v>150.30220517</v>
      </c>
      <c r="S86" s="205">
        <v>7</v>
      </c>
      <c r="T86" s="205">
        <v>6</v>
      </c>
      <c r="U86" s="205">
        <v>1</v>
      </c>
      <c r="V86" s="205">
        <v>1</v>
      </c>
      <c r="W86" s="100"/>
      <c r="X86" s="102"/>
      <c r="Y86" s="102"/>
      <c r="Z86" s="100"/>
    </row>
    <row r="87" spans="1:26" ht="19.5" customHeight="1">
      <c r="A87" s="162"/>
      <c r="B87" s="54">
        <v>6</v>
      </c>
      <c r="C87" s="55" t="s">
        <v>64</v>
      </c>
      <c r="D87" s="60">
        <v>70</v>
      </c>
      <c r="E87" s="205">
        <v>3817.240947877925</v>
      </c>
      <c r="F87" s="205">
        <v>0</v>
      </c>
      <c r="G87" s="205">
        <v>0</v>
      </c>
      <c r="H87" s="205">
        <v>0</v>
      </c>
      <c r="I87" s="205">
        <v>0</v>
      </c>
      <c r="J87" s="203">
        <v>0</v>
      </c>
      <c r="K87" s="205">
        <v>97.38656796550002</v>
      </c>
      <c r="L87" s="205">
        <v>0</v>
      </c>
      <c r="M87" s="205">
        <v>203.93259191619993</v>
      </c>
      <c r="N87" s="205">
        <v>134.99348907810003</v>
      </c>
      <c r="O87" s="205">
        <v>3983.5666186815247</v>
      </c>
      <c r="P87" s="204"/>
      <c r="Q87" s="204"/>
      <c r="R87" s="204"/>
      <c r="S87" s="204"/>
      <c r="T87" s="204"/>
      <c r="U87" s="204"/>
      <c r="V87" s="204"/>
      <c r="W87" s="100"/>
      <c r="X87" s="102"/>
      <c r="Y87" s="102"/>
      <c r="Z87" s="100"/>
    </row>
    <row r="88" spans="1:26" s="85" customFormat="1" ht="45.75" customHeight="1">
      <c r="A88" s="162" t="s">
        <v>4</v>
      </c>
      <c r="B88" s="52"/>
      <c r="C88" s="58" t="s">
        <v>2190</v>
      </c>
      <c r="D88" s="60">
        <v>71</v>
      </c>
      <c r="E88" s="199">
        <v>23123.92989216</v>
      </c>
      <c r="F88" s="199">
        <v>1816</v>
      </c>
      <c r="G88" s="199">
        <v>1816</v>
      </c>
      <c r="H88" s="199">
        <v>1139.44653891</v>
      </c>
      <c r="I88" s="199">
        <v>1064.06453891</v>
      </c>
      <c r="J88" s="200"/>
      <c r="K88" s="199">
        <v>284.591</v>
      </c>
      <c r="L88" s="199">
        <v>0</v>
      </c>
      <c r="M88" s="199">
        <v>138.41</v>
      </c>
      <c r="N88" s="199">
        <v>138.41</v>
      </c>
      <c r="O88" s="199">
        <v>24085.07435325</v>
      </c>
      <c r="P88" s="199">
        <v>8567.994353249998</v>
      </c>
      <c r="Q88" s="199">
        <v>372.18704995</v>
      </c>
      <c r="R88" s="199">
        <v>372.18704995</v>
      </c>
      <c r="S88" s="199">
        <v>42</v>
      </c>
      <c r="T88" s="199">
        <v>34</v>
      </c>
      <c r="U88" s="199">
        <v>3</v>
      </c>
      <c r="V88" s="199">
        <v>3</v>
      </c>
      <c r="W88" s="116">
        <v>48</v>
      </c>
      <c r="X88" s="116">
        <v>18.6</v>
      </c>
      <c r="Y88" s="116">
        <v>18.6</v>
      </c>
      <c r="Z88" s="116">
        <v>0</v>
      </c>
    </row>
    <row r="89" spans="1:26" ht="17.25" customHeight="1">
      <c r="A89" s="162"/>
      <c r="B89" s="54">
        <v>1</v>
      </c>
      <c r="C89" s="55" t="s">
        <v>2176</v>
      </c>
      <c r="D89" s="60">
        <v>72</v>
      </c>
      <c r="E89" s="199">
        <v>20170.869905639996</v>
      </c>
      <c r="F89" s="199">
        <v>1816</v>
      </c>
      <c r="G89" s="199">
        <v>1816</v>
      </c>
      <c r="H89" s="199">
        <v>1138.52320558</v>
      </c>
      <c r="I89" s="199">
        <v>1063.1412055800001</v>
      </c>
      <c r="J89" s="200"/>
      <c r="K89" s="199">
        <v>284.591</v>
      </c>
      <c r="L89" s="199">
        <v>0</v>
      </c>
      <c r="M89" s="199">
        <v>138.41</v>
      </c>
      <c r="N89" s="199">
        <v>138.41</v>
      </c>
      <c r="O89" s="199">
        <v>21132.937700059996</v>
      </c>
      <c r="P89" s="199">
        <v>5615.857700059999</v>
      </c>
      <c r="Q89" s="199">
        <v>372.18704995</v>
      </c>
      <c r="R89" s="199">
        <v>372.18704995</v>
      </c>
      <c r="S89" s="199">
        <v>33</v>
      </c>
      <c r="T89" s="199">
        <v>25</v>
      </c>
      <c r="U89" s="199">
        <v>3</v>
      </c>
      <c r="V89" s="199">
        <v>3</v>
      </c>
      <c r="W89" s="100"/>
      <c r="X89" s="102"/>
      <c r="Y89" s="102"/>
      <c r="Z89" s="100"/>
    </row>
    <row r="90" spans="1:26" ht="17.25" customHeight="1">
      <c r="A90" s="162"/>
      <c r="B90" s="54" t="s">
        <v>30</v>
      </c>
      <c r="C90" s="56" t="s">
        <v>57</v>
      </c>
      <c r="D90" s="60">
        <v>73</v>
      </c>
      <c r="E90" s="205">
        <v>5280.369999999999</v>
      </c>
      <c r="F90" s="205">
        <v>185</v>
      </c>
      <c r="G90" s="205">
        <v>185</v>
      </c>
      <c r="H90" s="205">
        <v>770.58502939</v>
      </c>
      <c r="I90" s="205">
        <v>695.20302939</v>
      </c>
      <c r="J90" s="202"/>
      <c r="K90" s="205">
        <v>56.505</v>
      </c>
      <c r="L90" s="205">
        <v>0</v>
      </c>
      <c r="M90" s="205">
        <v>138.41</v>
      </c>
      <c r="N90" s="205">
        <v>0</v>
      </c>
      <c r="O90" s="205">
        <v>4889.699970609999</v>
      </c>
      <c r="P90" s="205">
        <v>1856.10597061</v>
      </c>
      <c r="Q90" s="205">
        <v>0</v>
      </c>
      <c r="R90" s="205">
        <v>0</v>
      </c>
      <c r="S90" s="205">
        <v>8</v>
      </c>
      <c r="T90" s="205">
        <v>7</v>
      </c>
      <c r="U90" s="205">
        <v>0</v>
      </c>
      <c r="V90" s="205">
        <v>0</v>
      </c>
      <c r="W90" s="100"/>
      <c r="X90" s="102"/>
      <c r="Y90" s="102"/>
      <c r="Z90" s="100"/>
    </row>
    <row r="91" spans="1:26" ht="17.25" customHeight="1">
      <c r="A91" s="162"/>
      <c r="B91" s="54" t="s">
        <v>31</v>
      </c>
      <c r="C91" s="56" t="s">
        <v>58</v>
      </c>
      <c r="D91" s="60">
        <v>74</v>
      </c>
      <c r="E91" s="205">
        <v>14618.470168559998</v>
      </c>
      <c r="F91" s="205">
        <v>1481</v>
      </c>
      <c r="G91" s="205">
        <v>1481</v>
      </c>
      <c r="H91" s="205">
        <v>367.85217619</v>
      </c>
      <c r="I91" s="205">
        <v>367.85217619</v>
      </c>
      <c r="J91" s="202"/>
      <c r="K91" s="205">
        <v>228.086</v>
      </c>
      <c r="L91" s="205">
        <v>0</v>
      </c>
      <c r="M91" s="205">
        <v>0</v>
      </c>
      <c r="N91" s="205">
        <v>138.41</v>
      </c>
      <c r="O91" s="205">
        <v>15821.293992369998</v>
      </c>
      <c r="P91" s="205">
        <v>3337.8079923699997</v>
      </c>
      <c r="Q91" s="205">
        <v>183.68731287</v>
      </c>
      <c r="R91" s="205">
        <v>183.68731287</v>
      </c>
      <c r="S91" s="205">
        <v>22</v>
      </c>
      <c r="T91" s="205">
        <v>15</v>
      </c>
      <c r="U91" s="205">
        <v>2</v>
      </c>
      <c r="V91" s="205">
        <v>2</v>
      </c>
      <c r="W91" s="100"/>
      <c r="X91" s="102"/>
      <c r="Y91" s="102"/>
      <c r="Z91" s="100"/>
    </row>
    <row r="92" spans="1:26" ht="17.25" customHeight="1">
      <c r="A92" s="162"/>
      <c r="B92" s="54" t="s">
        <v>32</v>
      </c>
      <c r="C92" s="56" t="s">
        <v>59</v>
      </c>
      <c r="D92" s="60">
        <v>75</v>
      </c>
      <c r="E92" s="205">
        <v>272.02973708</v>
      </c>
      <c r="F92" s="205">
        <v>150</v>
      </c>
      <c r="G92" s="205">
        <v>150</v>
      </c>
      <c r="H92" s="205">
        <v>0.086</v>
      </c>
      <c r="I92" s="205">
        <v>0.086</v>
      </c>
      <c r="J92" s="202"/>
      <c r="K92" s="205">
        <v>0</v>
      </c>
      <c r="L92" s="205">
        <v>0</v>
      </c>
      <c r="M92" s="205">
        <v>0</v>
      </c>
      <c r="N92" s="205">
        <v>0</v>
      </c>
      <c r="O92" s="205">
        <v>421.94373708</v>
      </c>
      <c r="P92" s="205">
        <v>421.94373708</v>
      </c>
      <c r="Q92" s="205">
        <v>188.49973708000002</v>
      </c>
      <c r="R92" s="205">
        <v>188.49973708000002</v>
      </c>
      <c r="S92" s="205">
        <v>3</v>
      </c>
      <c r="T92" s="205">
        <v>3</v>
      </c>
      <c r="U92" s="205">
        <v>1</v>
      </c>
      <c r="V92" s="205">
        <v>1</v>
      </c>
      <c r="W92" s="100"/>
      <c r="X92" s="102"/>
      <c r="Y92" s="102"/>
      <c r="Z92" s="100"/>
    </row>
    <row r="93" spans="1:26" ht="17.25" customHeight="1">
      <c r="A93" s="162"/>
      <c r="B93" s="54">
        <v>2</v>
      </c>
      <c r="C93" s="55" t="s">
        <v>2177</v>
      </c>
      <c r="D93" s="60">
        <v>76</v>
      </c>
      <c r="E93" s="205">
        <v>15.83333335</v>
      </c>
      <c r="F93" s="205">
        <v>0</v>
      </c>
      <c r="G93" s="205">
        <v>0</v>
      </c>
      <c r="H93" s="205">
        <v>0.83333333</v>
      </c>
      <c r="I93" s="205">
        <v>0.83333333</v>
      </c>
      <c r="J93" s="203">
        <v>0</v>
      </c>
      <c r="K93" s="205">
        <v>0</v>
      </c>
      <c r="L93" s="205">
        <v>0</v>
      </c>
      <c r="M93" s="205">
        <v>0</v>
      </c>
      <c r="N93" s="205">
        <v>0</v>
      </c>
      <c r="O93" s="205">
        <v>15.00000002</v>
      </c>
      <c r="P93" s="205">
        <v>15.00000002</v>
      </c>
      <c r="Q93" s="205">
        <v>0</v>
      </c>
      <c r="R93" s="205">
        <v>0</v>
      </c>
      <c r="S93" s="205">
        <v>1</v>
      </c>
      <c r="T93" s="205">
        <v>1</v>
      </c>
      <c r="U93" s="205">
        <v>0</v>
      </c>
      <c r="V93" s="205">
        <v>0</v>
      </c>
      <c r="W93" s="100"/>
      <c r="X93" s="102"/>
      <c r="Y93" s="102"/>
      <c r="Z93" s="100"/>
    </row>
    <row r="94" spans="1:26" ht="17.25" customHeight="1">
      <c r="A94" s="162"/>
      <c r="B94" s="54">
        <v>3</v>
      </c>
      <c r="C94" s="55" t="s">
        <v>1792</v>
      </c>
      <c r="D94" s="60">
        <v>77</v>
      </c>
      <c r="E94" s="205">
        <v>376.87100000000004</v>
      </c>
      <c r="F94" s="205">
        <v>0</v>
      </c>
      <c r="G94" s="205">
        <v>0</v>
      </c>
      <c r="H94" s="205">
        <v>0</v>
      </c>
      <c r="I94" s="205">
        <v>0</v>
      </c>
      <c r="J94" s="203">
        <v>0</v>
      </c>
      <c r="K94" s="205">
        <v>0</v>
      </c>
      <c r="L94" s="205">
        <v>0</v>
      </c>
      <c r="M94" s="205">
        <v>0</v>
      </c>
      <c r="N94" s="205">
        <v>0</v>
      </c>
      <c r="O94" s="205">
        <v>376.87100000000004</v>
      </c>
      <c r="P94" s="205">
        <v>376.871</v>
      </c>
      <c r="Q94" s="205">
        <v>0</v>
      </c>
      <c r="R94" s="205">
        <v>0</v>
      </c>
      <c r="S94" s="205">
        <v>2</v>
      </c>
      <c r="T94" s="205">
        <v>2</v>
      </c>
      <c r="U94" s="205">
        <v>0</v>
      </c>
      <c r="V94" s="205">
        <v>0</v>
      </c>
      <c r="W94" s="100"/>
      <c r="X94" s="102"/>
      <c r="Y94" s="102"/>
      <c r="Z94" s="100"/>
    </row>
    <row r="95" spans="1:26" ht="17.25" customHeight="1">
      <c r="A95" s="162"/>
      <c r="B95" s="54">
        <v>4</v>
      </c>
      <c r="C95" s="55" t="s">
        <v>1793</v>
      </c>
      <c r="D95" s="60">
        <v>78</v>
      </c>
      <c r="E95" s="205">
        <v>829.42868555</v>
      </c>
      <c r="F95" s="205">
        <v>0</v>
      </c>
      <c r="G95" s="205">
        <v>0</v>
      </c>
      <c r="H95" s="205">
        <v>0</v>
      </c>
      <c r="I95" s="205">
        <v>0</v>
      </c>
      <c r="J95" s="203">
        <v>0</v>
      </c>
      <c r="K95" s="205">
        <v>0</v>
      </c>
      <c r="L95" s="205">
        <v>0</v>
      </c>
      <c r="M95" s="205">
        <v>0</v>
      </c>
      <c r="N95" s="205">
        <v>0</v>
      </c>
      <c r="O95" s="205">
        <v>829.42868555</v>
      </c>
      <c r="P95" s="205">
        <v>829.42868555</v>
      </c>
      <c r="Q95" s="205">
        <v>0</v>
      </c>
      <c r="R95" s="205">
        <v>0</v>
      </c>
      <c r="S95" s="205">
        <v>2</v>
      </c>
      <c r="T95" s="205">
        <v>2</v>
      </c>
      <c r="U95" s="205">
        <v>0</v>
      </c>
      <c r="V95" s="205">
        <v>0</v>
      </c>
      <c r="W95" s="100"/>
      <c r="X95" s="102"/>
      <c r="Y95" s="102"/>
      <c r="Z95" s="100"/>
    </row>
    <row r="96" spans="1:26" ht="17.25" customHeight="1">
      <c r="A96" s="162"/>
      <c r="B96" s="54">
        <v>5</v>
      </c>
      <c r="C96" s="55" t="s">
        <v>60</v>
      </c>
      <c r="D96" s="60">
        <v>79</v>
      </c>
      <c r="E96" s="205">
        <v>1730.9269676200001</v>
      </c>
      <c r="F96" s="205">
        <v>0</v>
      </c>
      <c r="G96" s="205">
        <v>0</v>
      </c>
      <c r="H96" s="205">
        <v>0.09</v>
      </c>
      <c r="I96" s="205">
        <v>0.09</v>
      </c>
      <c r="J96" s="203">
        <v>0</v>
      </c>
      <c r="K96" s="205">
        <v>0</v>
      </c>
      <c r="L96" s="205">
        <v>0</v>
      </c>
      <c r="M96" s="205">
        <v>0</v>
      </c>
      <c r="N96" s="205">
        <v>0</v>
      </c>
      <c r="O96" s="205">
        <v>1730.8369676200002</v>
      </c>
      <c r="P96" s="205">
        <v>1730.83696762</v>
      </c>
      <c r="Q96" s="205">
        <v>0</v>
      </c>
      <c r="R96" s="205">
        <v>0</v>
      </c>
      <c r="S96" s="205">
        <v>4</v>
      </c>
      <c r="T96" s="205">
        <v>4</v>
      </c>
      <c r="U96" s="205">
        <v>0</v>
      </c>
      <c r="V96" s="205">
        <v>0</v>
      </c>
      <c r="W96" s="100"/>
      <c r="X96" s="102"/>
      <c r="Y96" s="102"/>
      <c r="Z96" s="100"/>
    </row>
    <row r="97" spans="1:26" ht="17.25" customHeight="1">
      <c r="A97" s="162"/>
      <c r="B97" s="54">
        <v>6</v>
      </c>
      <c r="C97" s="55" t="s">
        <v>64</v>
      </c>
      <c r="D97" s="60">
        <v>80</v>
      </c>
      <c r="E97" s="205">
        <v>2076.27057682105</v>
      </c>
      <c r="F97" s="205">
        <v>0</v>
      </c>
      <c r="G97" s="205">
        <v>0</v>
      </c>
      <c r="H97" s="205">
        <v>0</v>
      </c>
      <c r="I97" s="205">
        <v>0</v>
      </c>
      <c r="J97" s="203">
        <v>0</v>
      </c>
      <c r="K97" s="205">
        <v>0</v>
      </c>
      <c r="L97" s="205">
        <v>0</v>
      </c>
      <c r="M97" s="205">
        <v>7.999999999999984</v>
      </c>
      <c r="N97" s="205">
        <v>3.2879935777000036</v>
      </c>
      <c r="O97" s="205">
        <v>2080.98258324335</v>
      </c>
      <c r="P97" s="204"/>
      <c r="Q97" s="204"/>
      <c r="R97" s="204"/>
      <c r="S97" s="204"/>
      <c r="T97" s="204"/>
      <c r="U97" s="204"/>
      <c r="V97" s="204"/>
      <c r="W97" s="100"/>
      <c r="X97" s="102"/>
      <c r="Y97" s="102"/>
      <c r="Z97" s="100"/>
    </row>
    <row r="98" spans="1:26" s="85" customFormat="1" ht="28.5" customHeight="1">
      <c r="A98" s="162" t="s">
        <v>5</v>
      </c>
      <c r="B98" s="52"/>
      <c r="C98" s="53" t="s">
        <v>62</v>
      </c>
      <c r="D98" s="60">
        <v>81</v>
      </c>
      <c r="E98" s="199">
        <v>1505136.8323768668</v>
      </c>
      <c r="F98" s="199">
        <v>158040.20261679997</v>
      </c>
      <c r="G98" s="199">
        <v>156550.3455768</v>
      </c>
      <c r="H98" s="199">
        <v>85032.4665817816</v>
      </c>
      <c r="I98" s="199">
        <v>74023.75090135999</v>
      </c>
      <c r="J98" s="200"/>
      <c r="K98" s="199">
        <v>640.1483156029043</v>
      </c>
      <c r="L98" s="199">
        <v>18.308419289803133</v>
      </c>
      <c r="M98" s="199">
        <v>218235.2743040908</v>
      </c>
      <c r="N98" s="199">
        <v>214595.2949903208</v>
      </c>
      <c r="O98" s="199">
        <v>1582406.387621968</v>
      </c>
      <c r="P98" s="199">
        <v>1489913.5400117198</v>
      </c>
      <c r="Q98" s="199">
        <v>91421.41370625002</v>
      </c>
      <c r="R98" s="199">
        <v>87278.30380799001</v>
      </c>
      <c r="S98" s="199">
        <v>1187</v>
      </c>
      <c r="T98" s="199">
        <v>1154</v>
      </c>
      <c r="U98" s="199">
        <v>55</v>
      </c>
      <c r="V98" s="199">
        <v>54</v>
      </c>
      <c r="W98" s="116">
        <v>24.978064690267733</v>
      </c>
      <c r="X98" s="116">
        <v>16.643748492759944</v>
      </c>
      <c r="Y98" s="116">
        <v>16.700105313630445</v>
      </c>
      <c r="Z98" s="116">
        <v>11.999999999999979</v>
      </c>
    </row>
    <row r="99" spans="1:26" ht="17.25" customHeight="1">
      <c r="A99" s="162"/>
      <c r="B99" s="54">
        <v>1</v>
      </c>
      <c r="C99" s="55" t="s">
        <v>2176</v>
      </c>
      <c r="D99" s="60">
        <v>82</v>
      </c>
      <c r="E99" s="199">
        <v>1004772.7800883537</v>
      </c>
      <c r="F99" s="199">
        <v>158040.20261679997</v>
      </c>
      <c r="G99" s="199">
        <v>156550.3455768</v>
      </c>
      <c r="H99" s="199">
        <v>75921.6602584916</v>
      </c>
      <c r="I99" s="199">
        <v>65514.25498560999</v>
      </c>
      <c r="J99" s="200"/>
      <c r="K99" s="199">
        <v>425.4873401227056</v>
      </c>
      <c r="L99" s="199">
        <v>16.61857766540267</v>
      </c>
      <c r="M99" s="199">
        <v>162774.33106580094</v>
      </c>
      <c r="N99" s="199">
        <v>109800.8485035508</v>
      </c>
      <c r="O99" s="199">
        <v>1140273.6737713695</v>
      </c>
      <c r="P99" s="199">
        <v>1089360.32380022</v>
      </c>
      <c r="Q99" s="199">
        <v>79823.30732335002</v>
      </c>
      <c r="R99" s="199">
        <v>75680.19742509001</v>
      </c>
      <c r="S99" s="199">
        <v>976</v>
      </c>
      <c r="T99" s="199">
        <v>953</v>
      </c>
      <c r="U99" s="199">
        <v>37</v>
      </c>
      <c r="V99" s="199">
        <v>36</v>
      </c>
      <c r="W99" s="100"/>
      <c r="X99" s="102"/>
      <c r="Y99" s="102"/>
      <c r="Z99" s="100"/>
    </row>
    <row r="100" spans="1:26" ht="17.25" customHeight="1">
      <c r="A100" s="162"/>
      <c r="B100" s="54" t="s">
        <v>30</v>
      </c>
      <c r="C100" s="56" t="s">
        <v>57</v>
      </c>
      <c r="D100" s="60">
        <v>83</v>
      </c>
      <c r="E100" s="205">
        <v>141469.51766708997</v>
      </c>
      <c r="F100" s="205">
        <v>58990.6450358</v>
      </c>
      <c r="G100" s="205">
        <v>57500.7879958</v>
      </c>
      <c r="H100" s="205">
        <v>29987.4063395</v>
      </c>
      <c r="I100" s="205">
        <v>24253.90644893</v>
      </c>
      <c r="J100" s="202"/>
      <c r="K100" s="205">
        <v>68.9895246600001</v>
      </c>
      <c r="L100" s="205">
        <v>0</v>
      </c>
      <c r="M100" s="205">
        <v>8781.43731112</v>
      </c>
      <c r="N100" s="205">
        <v>13206.979037580006</v>
      </c>
      <c r="O100" s="205">
        <v>166116.20416158997</v>
      </c>
      <c r="P100" s="205">
        <v>157200.25318293998</v>
      </c>
      <c r="Q100" s="205">
        <v>1119.99676842</v>
      </c>
      <c r="R100" s="205">
        <v>1119.99676842</v>
      </c>
      <c r="S100" s="205">
        <v>313</v>
      </c>
      <c r="T100" s="205">
        <v>307</v>
      </c>
      <c r="U100" s="205">
        <v>2</v>
      </c>
      <c r="V100" s="205">
        <v>2</v>
      </c>
      <c r="W100" s="100"/>
      <c r="X100" s="102"/>
      <c r="Y100" s="102"/>
      <c r="Z100" s="100"/>
    </row>
    <row r="101" spans="1:26" ht="17.25" customHeight="1">
      <c r="A101" s="162"/>
      <c r="B101" s="54" t="s">
        <v>31</v>
      </c>
      <c r="C101" s="56" t="s">
        <v>58</v>
      </c>
      <c r="D101" s="60">
        <v>84</v>
      </c>
      <c r="E101" s="205">
        <v>723580.2364847336</v>
      </c>
      <c r="F101" s="205">
        <v>95169.317581</v>
      </c>
      <c r="G101" s="205">
        <v>95169.317581</v>
      </c>
      <c r="H101" s="205">
        <v>39782.3169041216</v>
      </c>
      <c r="I101" s="205">
        <v>35108.41152181</v>
      </c>
      <c r="J101" s="202"/>
      <c r="K101" s="205">
        <v>339.8034026727055</v>
      </c>
      <c r="L101" s="205">
        <v>16.61857766540267</v>
      </c>
      <c r="M101" s="205">
        <v>126915.67406301094</v>
      </c>
      <c r="N101" s="205">
        <v>89004.1590431708</v>
      </c>
      <c r="O101" s="205">
        <v>817201.9370064596</v>
      </c>
      <c r="P101" s="205">
        <v>777975.1431531</v>
      </c>
      <c r="Q101" s="205">
        <v>11879.76005401</v>
      </c>
      <c r="R101" s="205">
        <v>7736.65015575</v>
      </c>
      <c r="S101" s="205">
        <v>571</v>
      </c>
      <c r="T101" s="205">
        <v>555</v>
      </c>
      <c r="U101" s="205">
        <v>22</v>
      </c>
      <c r="V101" s="205">
        <v>21</v>
      </c>
      <c r="W101" s="100"/>
      <c r="X101" s="102"/>
      <c r="Y101" s="102"/>
      <c r="Z101" s="100"/>
    </row>
    <row r="102" spans="1:26" ht="17.25" customHeight="1">
      <c r="A102" s="162"/>
      <c r="B102" s="54" t="s">
        <v>32</v>
      </c>
      <c r="C102" s="56" t="s">
        <v>59</v>
      </c>
      <c r="D102" s="60">
        <v>85</v>
      </c>
      <c r="E102" s="205">
        <v>139723.02593653003</v>
      </c>
      <c r="F102" s="205">
        <v>3880.24</v>
      </c>
      <c r="G102" s="205">
        <v>3880.24</v>
      </c>
      <c r="H102" s="205">
        <v>6151.937014869999</v>
      </c>
      <c r="I102" s="205">
        <v>6151.937014869999</v>
      </c>
      <c r="J102" s="202"/>
      <c r="K102" s="205">
        <v>16.694412789999998</v>
      </c>
      <c r="L102" s="205">
        <v>0</v>
      </c>
      <c r="M102" s="205">
        <v>27077.219691669998</v>
      </c>
      <c r="N102" s="205">
        <v>7589.7104228</v>
      </c>
      <c r="O102" s="205">
        <v>156955.53260332003</v>
      </c>
      <c r="P102" s="205">
        <v>154184.92746418</v>
      </c>
      <c r="Q102" s="205">
        <v>66823.55050092001</v>
      </c>
      <c r="R102" s="205">
        <v>66823.55050092001</v>
      </c>
      <c r="S102" s="205">
        <v>92</v>
      </c>
      <c r="T102" s="205">
        <v>91</v>
      </c>
      <c r="U102" s="205">
        <v>13</v>
      </c>
      <c r="V102" s="205">
        <v>13</v>
      </c>
      <c r="W102" s="100"/>
      <c r="X102" s="102"/>
      <c r="Y102" s="102"/>
      <c r="Z102" s="100"/>
    </row>
    <row r="103" spans="1:26" ht="17.25" customHeight="1">
      <c r="A103" s="162"/>
      <c r="B103" s="54">
        <v>2</v>
      </c>
      <c r="C103" s="55" t="s">
        <v>2177</v>
      </c>
      <c r="D103" s="60">
        <v>86</v>
      </c>
      <c r="E103" s="205">
        <v>251928.9672803093</v>
      </c>
      <c r="F103" s="205">
        <v>0</v>
      </c>
      <c r="G103" s="205">
        <v>0</v>
      </c>
      <c r="H103" s="205">
        <v>6336.393500629999</v>
      </c>
      <c r="I103" s="205">
        <v>5735.083093089999</v>
      </c>
      <c r="J103" s="203">
        <v>0</v>
      </c>
      <c r="K103" s="205">
        <v>74.63869787809911</v>
      </c>
      <c r="L103" s="205">
        <v>1.6898416244004653</v>
      </c>
      <c r="M103" s="205">
        <v>42303.563663119814</v>
      </c>
      <c r="N103" s="205">
        <v>46940.77376314</v>
      </c>
      <c r="O103" s="205">
        <v>241028.31253591282</v>
      </c>
      <c r="P103" s="205">
        <v>220558.32741258002</v>
      </c>
      <c r="Q103" s="205">
        <v>3181.17647428</v>
      </c>
      <c r="R103" s="205">
        <v>3181.17647428</v>
      </c>
      <c r="S103" s="205">
        <v>52</v>
      </c>
      <c r="T103" s="205">
        <v>50</v>
      </c>
      <c r="U103" s="205">
        <v>4</v>
      </c>
      <c r="V103" s="205">
        <v>4</v>
      </c>
      <c r="W103" s="100"/>
      <c r="X103" s="102"/>
      <c r="Y103" s="102"/>
      <c r="Z103" s="100"/>
    </row>
    <row r="104" spans="1:26" ht="17.25" customHeight="1">
      <c r="A104" s="162"/>
      <c r="B104" s="54">
        <v>3</v>
      </c>
      <c r="C104" s="55" t="s">
        <v>1792</v>
      </c>
      <c r="D104" s="60">
        <v>87</v>
      </c>
      <c r="E104" s="205">
        <v>71044.05014226</v>
      </c>
      <c r="F104" s="205">
        <v>0</v>
      </c>
      <c r="G104" s="205">
        <v>0</v>
      </c>
      <c r="H104" s="205">
        <v>2258.52014601</v>
      </c>
      <c r="I104" s="205">
        <v>2258.52014601</v>
      </c>
      <c r="J104" s="203">
        <v>0</v>
      </c>
      <c r="K104" s="205">
        <v>4.252500000000055</v>
      </c>
      <c r="L104" s="205">
        <v>0</v>
      </c>
      <c r="M104" s="205">
        <v>5522.131949670001</v>
      </c>
      <c r="N104" s="205">
        <v>50532.65065016001</v>
      </c>
      <c r="O104" s="205">
        <v>23779.263795759995</v>
      </c>
      <c r="P104" s="205">
        <v>23073.51879576</v>
      </c>
      <c r="Q104" s="205">
        <v>147.90825648</v>
      </c>
      <c r="R104" s="205">
        <v>147.90825648</v>
      </c>
      <c r="S104" s="205">
        <v>29</v>
      </c>
      <c r="T104" s="205">
        <v>28</v>
      </c>
      <c r="U104" s="205">
        <v>2</v>
      </c>
      <c r="V104" s="205">
        <v>2</v>
      </c>
      <c r="W104" s="100"/>
      <c r="X104" s="102"/>
      <c r="Y104" s="102"/>
      <c r="Z104" s="100"/>
    </row>
    <row r="105" spans="1:26" ht="17.25" customHeight="1">
      <c r="A105" s="162"/>
      <c r="B105" s="54">
        <v>4</v>
      </c>
      <c r="C105" s="55" t="s">
        <v>1793</v>
      </c>
      <c r="D105" s="60">
        <v>88</v>
      </c>
      <c r="E105" s="205">
        <v>57156.56536171</v>
      </c>
      <c r="F105" s="205">
        <v>0</v>
      </c>
      <c r="G105" s="205">
        <v>0</v>
      </c>
      <c r="H105" s="205">
        <v>240.77565453</v>
      </c>
      <c r="I105" s="205">
        <v>240.77565453</v>
      </c>
      <c r="J105" s="203">
        <v>0</v>
      </c>
      <c r="K105" s="205">
        <v>0</v>
      </c>
      <c r="L105" s="205">
        <v>0</v>
      </c>
      <c r="M105" s="205">
        <v>2159.75080916</v>
      </c>
      <c r="N105" s="205">
        <v>1872.2688808500002</v>
      </c>
      <c r="O105" s="205">
        <v>57203.27163549</v>
      </c>
      <c r="P105" s="205">
        <v>57203.27163549</v>
      </c>
      <c r="Q105" s="205">
        <v>4328.88012628</v>
      </c>
      <c r="R105" s="205">
        <v>4328.88012628</v>
      </c>
      <c r="S105" s="205">
        <v>23</v>
      </c>
      <c r="T105" s="205">
        <v>23</v>
      </c>
      <c r="U105" s="205">
        <v>1</v>
      </c>
      <c r="V105" s="205">
        <v>1</v>
      </c>
      <c r="W105" s="100"/>
      <c r="X105" s="102"/>
      <c r="Y105" s="102"/>
      <c r="Z105" s="100"/>
    </row>
    <row r="106" spans="1:26" ht="17.25" customHeight="1">
      <c r="A106" s="162"/>
      <c r="B106" s="54">
        <v>5</v>
      </c>
      <c r="C106" s="55" t="s">
        <v>60</v>
      </c>
      <c r="D106" s="60">
        <v>89</v>
      </c>
      <c r="E106" s="205">
        <v>120234.46950423368</v>
      </c>
      <c r="F106" s="205">
        <v>0</v>
      </c>
      <c r="G106" s="205">
        <v>0</v>
      </c>
      <c r="H106" s="205">
        <v>275.11702212</v>
      </c>
      <c r="I106" s="205">
        <v>275.11702212</v>
      </c>
      <c r="J106" s="203">
        <v>0</v>
      </c>
      <c r="K106" s="205">
        <v>135.76977760209957</v>
      </c>
      <c r="L106" s="205">
        <v>0</v>
      </c>
      <c r="M106" s="205">
        <v>5475.49681634</v>
      </c>
      <c r="N106" s="205">
        <v>5448.75319262</v>
      </c>
      <c r="O106" s="205">
        <v>120121.86588343578</v>
      </c>
      <c r="P106" s="205">
        <v>99718.09836767</v>
      </c>
      <c r="Q106" s="205">
        <v>3940.14152586</v>
      </c>
      <c r="R106" s="205">
        <v>3940.14152586</v>
      </c>
      <c r="S106" s="205">
        <v>107</v>
      </c>
      <c r="T106" s="205">
        <v>100</v>
      </c>
      <c r="U106" s="205">
        <v>11</v>
      </c>
      <c r="V106" s="205">
        <v>11</v>
      </c>
      <c r="W106" s="100"/>
      <c r="X106" s="102"/>
      <c r="Y106" s="102"/>
      <c r="Z106" s="100"/>
    </row>
    <row r="107" spans="1:26" ht="17.25" customHeight="1">
      <c r="A107" s="162"/>
      <c r="B107" s="54">
        <v>6</v>
      </c>
      <c r="C107" s="55" t="s">
        <v>64</v>
      </c>
      <c r="D107" s="60">
        <v>90</v>
      </c>
      <c r="E107" s="205">
        <v>164549.04630259864</v>
      </c>
      <c r="F107" s="205">
        <v>0</v>
      </c>
      <c r="G107" s="205">
        <v>0</v>
      </c>
      <c r="H107" s="205">
        <v>0</v>
      </c>
      <c r="I107" s="205">
        <v>0</v>
      </c>
      <c r="J107" s="203">
        <v>0</v>
      </c>
      <c r="K107" s="205">
        <v>98.6794930001462</v>
      </c>
      <c r="L107" s="205">
        <v>0</v>
      </c>
      <c r="M107" s="205">
        <v>8837.703161031493</v>
      </c>
      <c r="N107" s="205">
        <v>15761.492695731866</v>
      </c>
      <c r="O107" s="205">
        <v>157723.93626089842</v>
      </c>
      <c r="P107" s="204"/>
      <c r="Q107" s="204"/>
      <c r="R107" s="204"/>
      <c r="S107" s="204"/>
      <c r="T107" s="204"/>
      <c r="U107" s="204"/>
      <c r="V107" s="204"/>
      <c r="W107" s="100"/>
      <c r="X107" s="102"/>
      <c r="Y107" s="102"/>
      <c r="Z107" s="100"/>
    </row>
    <row r="108" spans="1:26" s="85" customFormat="1" ht="42" customHeight="1">
      <c r="A108" s="162" t="s">
        <v>8</v>
      </c>
      <c r="B108" s="52"/>
      <c r="C108" s="58" t="s">
        <v>2191</v>
      </c>
      <c r="D108" s="60">
        <v>91</v>
      </c>
      <c r="E108" s="199">
        <v>2017750.457338833</v>
      </c>
      <c r="F108" s="199">
        <v>462239.87238851516</v>
      </c>
      <c r="G108" s="199">
        <v>419785.99084841</v>
      </c>
      <c r="H108" s="199">
        <v>421666.88974561135</v>
      </c>
      <c r="I108" s="199">
        <v>366892.82296531997</v>
      </c>
      <c r="J108" s="200"/>
      <c r="K108" s="199">
        <v>2527.002362275935</v>
      </c>
      <c r="L108" s="199">
        <v>180.57854048131244</v>
      </c>
      <c r="M108" s="199">
        <v>214739.00463589403</v>
      </c>
      <c r="N108" s="199">
        <v>226104.73719904103</v>
      </c>
      <c r="O108" s="199">
        <v>2049304.1312403847</v>
      </c>
      <c r="P108" s="199">
        <v>1729713.7767961002</v>
      </c>
      <c r="Q108" s="199">
        <v>153880.97387739684</v>
      </c>
      <c r="R108" s="199">
        <v>113582.73632920001</v>
      </c>
      <c r="S108" s="199">
        <v>2730</v>
      </c>
      <c r="T108" s="199">
        <v>2528</v>
      </c>
      <c r="U108" s="199">
        <v>366</v>
      </c>
      <c r="V108" s="199">
        <v>301</v>
      </c>
      <c r="W108" s="116">
        <v>20.45238958096098</v>
      </c>
      <c r="X108" s="116">
        <v>14.500288817506647</v>
      </c>
      <c r="Y108" s="116">
        <v>15.319095848251528</v>
      </c>
      <c r="Z108" s="116">
        <v>11.02430395830809</v>
      </c>
    </row>
    <row r="109" spans="1:26" ht="17.25" customHeight="1">
      <c r="A109" s="162"/>
      <c r="B109" s="54">
        <v>1</v>
      </c>
      <c r="C109" s="55" t="s">
        <v>2176</v>
      </c>
      <c r="D109" s="60">
        <v>92</v>
      </c>
      <c r="E109" s="199">
        <v>1759005.6837979488</v>
      </c>
      <c r="F109" s="199">
        <v>462239.87238851516</v>
      </c>
      <c r="G109" s="199">
        <v>419785.99084841</v>
      </c>
      <c r="H109" s="199">
        <v>398304.347605443</v>
      </c>
      <c r="I109" s="199">
        <v>349112.37401115</v>
      </c>
      <c r="J109" s="200"/>
      <c r="K109" s="199">
        <v>2076.1482434527443</v>
      </c>
      <c r="L109" s="199">
        <v>171.06494752881218</v>
      </c>
      <c r="M109" s="199">
        <v>169941.614114094</v>
      </c>
      <c r="N109" s="199">
        <v>179924.516698341</v>
      </c>
      <c r="O109" s="199">
        <v>1814863.3892926981</v>
      </c>
      <c r="P109" s="199">
        <v>1554321.2011487302</v>
      </c>
      <c r="Q109" s="199">
        <v>143047.3857382454</v>
      </c>
      <c r="R109" s="199">
        <v>104084.01507768</v>
      </c>
      <c r="S109" s="199">
        <v>2453</v>
      </c>
      <c r="T109" s="199">
        <v>2266</v>
      </c>
      <c r="U109" s="199">
        <v>336</v>
      </c>
      <c r="V109" s="199">
        <v>273</v>
      </c>
      <c r="W109" s="100"/>
      <c r="X109" s="102"/>
      <c r="Y109" s="102"/>
      <c r="Z109" s="100"/>
    </row>
    <row r="110" spans="1:26" ht="17.25" customHeight="1">
      <c r="A110" s="162"/>
      <c r="B110" s="54" t="s">
        <v>30</v>
      </c>
      <c r="C110" s="56" t="s">
        <v>57</v>
      </c>
      <c r="D110" s="60">
        <v>93</v>
      </c>
      <c r="E110" s="205">
        <v>463043.66504512326</v>
      </c>
      <c r="F110" s="205">
        <v>205382.17441467522</v>
      </c>
      <c r="G110" s="205">
        <v>181687.19178457002</v>
      </c>
      <c r="H110" s="205">
        <v>135993.56339719222</v>
      </c>
      <c r="I110" s="205">
        <v>103037.1822423</v>
      </c>
      <c r="J110" s="202"/>
      <c r="K110" s="205">
        <v>1086.7616485937078</v>
      </c>
      <c r="L110" s="205">
        <v>74.19458646140598</v>
      </c>
      <c r="M110" s="205">
        <v>33082.12881630099</v>
      </c>
      <c r="N110" s="205">
        <v>57715.782286610956</v>
      </c>
      <c r="O110" s="205">
        <v>508811.1896544286</v>
      </c>
      <c r="P110" s="205">
        <v>405018.37714138</v>
      </c>
      <c r="Q110" s="205">
        <v>49888.41271435779</v>
      </c>
      <c r="R110" s="205">
        <v>12840.171904519999</v>
      </c>
      <c r="S110" s="205">
        <v>566</v>
      </c>
      <c r="T110" s="205">
        <v>411</v>
      </c>
      <c r="U110" s="205">
        <v>82</v>
      </c>
      <c r="V110" s="205">
        <v>22</v>
      </c>
      <c r="W110" s="100"/>
      <c r="X110" s="102"/>
      <c r="Y110" s="102"/>
      <c r="Z110" s="100"/>
    </row>
    <row r="111" spans="1:26" ht="17.25" customHeight="1">
      <c r="A111" s="162"/>
      <c r="B111" s="54" t="s">
        <v>31</v>
      </c>
      <c r="C111" s="56" t="s">
        <v>58</v>
      </c>
      <c r="D111" s="60">
        <v>94</v>
      </c>
      <c r="E111" s="205">
        <v>1098820.795558176</v>
      </c>
      <c r="F111" s="205">
        <v>228572.84087383997</v>
      </c>
      <c r="G111" s="205">
        <v>209813.94196383998</v>
      </c>
      <c r="H111" s="205">
        <v>235383.3864436166</v>
      </c>
      <c r="I111" s="205">
        <v>220163.40704555996</v>
      </c>
      <c r="J111" s="202"/>
      <c r="K111" s="205">
        <v>973.8802379414366</v>
      </c>
      <c r="L111" s="205">
        <v>34.07175364000606</v>
      </c>
      <c r="M111" s="205">
        <v>126804.81785667305</v>
      </c>
      <c r="N111" s="205">
        <v>107063.40296646002</v>
      </c>
      <c r="O111" s="205">
        <v>1112691.473362914</v>
      </c>
      <c r="P111" s="205">
        <v>958742.87890381</v>
      </c>
      <c r="Q111" s="205">
        <v>72761.89958688</v>
      </c>
      <c r="R111" s="205">
        <v>71739.18886188</v>
      </c>
      <c r="S111" s="205">
        <v>1547</v>
      </c>
      <c r="T111" s="205">
        <v>1519</v>
      </c>
      <c r="U111" s="205">
        <v>205</v>
      </c>
      <c r="V111" s="205">
        <v>203</v>
      </c>
      <c r="W111" s="100"/>
      <c r="X111" s="102"/>
      <c r="Y111" s="102"/>
      <c r="Z111" s="100"/>
    </row>
    <row r="112" spans="1:26" ht="17.25" customHeight="1">
      <c r="A112" s="162"/>
      <c r="B112" s="54" t="s">
        <v>32</v>
      </c>
      <c r="C112" s="56" t="s">
        <v>59</v>
      </c>
      <c r="D112" s="60">
        <v>95</v>
      </c>
      <c r="E112" s="205">
        <v>197141.22319464936</v>
      </c>
      <c r="F112" s="205">
        <v>28284.857099999997</v>
      </c>
      <c r="G112" s="205">
        <v>28284.857099999997</v>
      </c>
      <c r="H112" s="205">
        <v>26927.3977646342</v>
      </c>
      <c r="I112" s="205">
        <v>25911.78472329</v>
      </c>
      <c r="J112" s="202"/>
      <c r="K112" s="205">
        <v>15.506356917600208</v>
      </c>
      <c r="L112" s="205">
        <v>62.79860742740014</v>
      </c>
      <c r="M112" s="205">
        <v>10054.667441119971</v>
      </c>
      <c r="N112" s="205">
        <v>15145.331445270009</v>
      </c>
      <c r="O112" s="205">
        <v>193360.72627535535</v>
      </c>
      <c r="P112" s="205">
        <v>190559.94510353997</v>
      </c>
      <c r="Q112" s="205">
        <v>20397.073437007602</v>
      </c>
      <c r="R112" s="205">
        <v>19504.65431128</v>
      </c>
      <c r="S112" s="205">
        <v>340</v>
      </c>
      <c r="T112" s="205">
        <v>336</v>
      </c>
      <c r="U112" s="205">
        <v>49</v>
      </c>
      <c r="V112" s="205">
        <v>48</v>
      </c>
      <c r="W112" s="100"/>
      <c r="X112" s="102"/>
      <c r="Y112" s="102"/>
      <c r="Z112" s="100"/>
    </row>
    <row r="113" spans="1:26" ht="17.25" customHeight="1">
      <c r="A113" s="162"/>
      <c r="B113" s="54">
        <v>2</v>
      </c>
      <c r="C113" s="55" t="s">
        <v>2177</v>
      </c>
      <c r="D113" s="60">
        <v>96</v>
      </c>
      <c r="E113" s="205">
        <v>179977.5326813211</v>
      </c>
      <c r="F113" s="205">
        <v>0</v>
      </c>
      <c r="G113" s="205">
        <v>0</v>
      </c>
      <c r="H113" s="205">
        <v>22302.27073211119</v>
      </c>
      <c r="I113" s="205">
        <v>17345.94388935</v>
      </c>
      <c r="J113" s="203">
        <v>0</v>
      </c>
      <c r="K113" s="205">
        <v>363.5566051783901</v>
      </c>
      <c r="L113" s="205">
        <v>7.524396567600149</v>
      </c>
      <c r="M113" s="205">
        <v>25692.22218557</v>
      </c>
      <c r="N113" s="205">
        <v>35244.03173086973</v>
      </c>
      <c r="O113" s="205">
        <v>148479.484612521</v>
      </c>
      <c r="P113" s="205">
        <v>102076.95226121001</v>
      </c>
      <c r="Q113" s="205">
        <v>5548.17388626</v>
      </c>
      <c r="R113" s="205">
        <v>4460.76199026</v>
      </c>
      <c r="S113" s="205">
        <v>107</v>
      </c>
      <c r="T113" s="205">
        <v>98</v>
      </c>
      <c r="U113" s="205">
        <v>8</v>
      </c>
      <c r="V113" s="205">
        <v>7</v>
      </c>
      <c r="W113" s="100"/>
      <c r="X113" s="102"/>
      <c r="Y113" s="102"/>
      <c r="Z113" s="100"/>
    </row>
    <row r="114" spans="1:26" ht="17.25" customHeight="1">
      <c r="A114" s="162"/>
      <c r="B114" s="54">
        <v>3</v>
      </c>
      <c r="C114" s="55" t="s">
        <v>1792</v>
      </c>
      <c r="D114" s="60">
        <v>97</v>
      </c>
      <c r="E114" s="205">
        <v>13673.36767494</v>
      </c>
      <c r="F114" s="205">
        <v>0</v>
      </c>
      <c r="G114" s="205">
        <v>0</v>
      </c>
      <c r="H114" s="205">
        <v>332.2604040572</v>
      </c>
      <c r="I114" s="205">
        <v>81.79306082000001</v>
      </c>
      <c r="J114" s="203">
        <v>0</v>
      </c>
      <c r="K114" s="205">
        <v>30.791153507100177</v>
      </c>
      <c r="L114" s="205">
        <v>0.6912487596000543</v>
      </c>
      <c r="M114" s="205">
        <v>11397.00148187</v>
      </c>
      <c r="N114" s="205">
        <v>3833.6358269803004</v>
      </c>
      <c r="O114" s="205">
        <v>20934.572830519995</v>
      </c>
      <c r="P114" s="205">
        <v>16417.80483052</v>
      </c>
      <c r="Q114" s="205">
        <v>432.145</v>
      </c>
      <c r="R114" s="205">
        <v>432.145</v>
      </c>
      <c r="S114" s="205">
        <v>39</v>
      </c>
      <c r="T114" s="205">
        <v>38</v>
      </c>
      <c r="U114" s="205">
        <v>3</v>
      </c>
      <c r="V114" s="205">
        <v>3</v>
      </c>
      <c r="W114" s="100"/>
      <c r="X114" s="102"/>
      <c r="Y114" s="102"/>
      <c r="Z114" s="100"/>
    </row>
    <row r="115" spans="1:26" ht="17.25" customHeight="1">
      <c r="A115" s="162"/>
      <c r="B115" s="54">
        <v>4</v>
      </c>
      <c r="C115" s="55" t="s">
        <v>1793</v>
      </c>
      <c r="D115" s="60">
        <v>98</v>
      </c>
      <c r="E115" s="205">
        <v>20304.63378759</v>
      </c>
      <c r="F115" s="205">
        <v>0</v>
      </c>
      <c r="G115" s="205">
        <v>0</v>
      </c>
      <c r="H115" s="205">
        <v>203.67903278999998</v>
      </c>
      <c r="I115" s="205">
        <v>12.88003279</v>
      </c>
      <c r="J115" s="203">
        <v>0</v>
      </c>
      <c r="K115" s="205">
        <v>3.9725200000000553</v>
      </c>
      <c r="L115" s="205">
        <v>0.1377600000001039</v>
      </c>
      <c r="M115" s="205">
        <v>580.1265316099993</v>
      </c>
      <c r="N115" s="205">
        <v>6941.071389180001</v>
      </c>
      <c r="O115" s="205">
        <v>13743.844657229993</v>
      </c>
      <c r="P115" s="205">
        <v>13743.844657229998</v>
      </c>
      <c r="Q115" s="205">
        <v>1726.7944749899998</v>
      </c>
      <c r="R115" s="205">
        <v>1726.7944749899998</v>
      </c>
      <c r="S115" s="205">
        <v>23</v>
      </c>
      <c r="T115" s="205">
        <v>23</v>
      </c>
      <c r="U115" s="205">
        <v>3</v>
      </c>
      <c r="V115" s="205">
        <v>3</v>
      </c>
      <c r="W115" s="100"/>
      <c r="X115" s="102"/>
      <c r="Y115" s="102"/>
      <c r="Z115" s="100"/>
    </row>
    <row r="116" spans="1:26" ht="17.25" customHeight="1">
      <c r="A116" s="162"/>
      <c r="B116" s="54">
        <v>5</v>
      </c>
      <c r="C116" s="55" t="s">
        <v>60</v>
      </c>
      <c r="D116" s="60">
        <v>99</v>
      </c>
      <c r="E116" s="205">
        <v>44789.23939703309</v>
      </c>
      <c r="F116" s="205">
        <v>0</v>
      </c>
      <c r="G116" s="205">
        <v>0</v>
      </c>
      <c r="H116" s="205">
        <v>524.33197121</v>
      </c>
      <c r="I116" s="205">
        <v>339.83197121</v>
      </c>
      <c r="J116" s="203">
        <v>0</v>
      </c>
      <c r="K116" s="205">
        <v>52.53384013770021</v>
      </c>
      <c r="L116" s="205">
        <v>1.1601876252999677</v>
      </c>
      <c r="M116" s="205">
        <v>7128.04032275</v>
      </c>
      <c r="N116" s="205">
        <v>161.48155367</v>
      </c>
      <c r="O116" s="205">
        <v>51282.83984741549</v>
      </c>
      <c r="P116" s="205">
        <v>43153.97389841001</v>
      </c>
      <c r="Q116" s="205">
        <v>3126.4747779015006</v>
      </c>
      <c r="R116" s="205">
        <v>2879.0197862700006</v>
      </c>
      <c r="S116" s="205">
        <v>108</v>
      </c>
      <c r="T116" s="205">
        <v>103</v>
      </c>
      <c r="U116" s="205">
        <v>16</v>
      </c>
      <c r="V116" s="205">
        <v>15</v>
      </c>
      <c r="W116" s="100"/>
      <c r="X116" s="102"/>
      <c r="Y116" s="102"/>
      <c r="Z116" s="100"/>
    </row>
    <row r="117" spans="1:26" ht="17.25" customHeight="1">
      <c r="A117" s="162"/>
      <c r="B117" s="54">
        <v>6</v>
      </c>
      <c r="C117" s="55" t="s">
        <v>64</v>
      </c>
      <c r="D117" s="60">
        <v>100</v>
      </c>
      <c r="E117" s="205">
        <v>69247.41110888102</v>
      </c>
      <c r="F117" s="205">
        <v>0</v>
      </c>
      <c r="G117" s="205">
        <v>0</v>
      </c>
      <c r="H117" s="205">
        <v>0</v>
      </c>
      <c r="I117" s="205">
        <v>0</v>
      </c>
      <c r="J117" s="203">
        <v>0</v>
      </c>
      <c r="K117" s="205">
        <v>438.6226623736099</v>
      </c>
      <c r="L117" s="205">
        <v>0</v>
      </c>
      <c r="M117" s="205">
        <v>8578.699470112742</v>
      </c>
      <c r="N117" s="205">
        <v>8063.23392145761</v>
      </c>
      <c r="O117" s="205">
        <v>70201.49931990978</v>
      </c>
      <c r="P117" s="204"/>
      <c r="Q117" s="204"/>
      <c r="R117" s="204"/>
      <c r="S117" s="204"/>
      <c r="T117" s="204"/>
      <c r="U117" s="204"/>
      <c r="V117" s="204"/>
      <c r="W117" s="100"/>
      <c r="X117" s="102"/>
      <c r="Y117" s="102"/>
      <c r="Z117" s="100"/>
    </row>
    <row r="118" spans="1:26" s="85" customFormat="1" ht="28.5" customHeight="1">
      <c r="A118" s="162" t="s">
        <v>11</v>
      </c>
      <c r="B118" s="52"/>
      <c r="C118" s="53" t="s">
        <v>2192</v>
      </c>
      <c r="D118" s="60">
        <v>101</v>
      </c>
      <c r="E118" s="199">
        <v>239725.67913522385</v>
      </c>
      <c r="F118" s="199">
        <v>26950.14381988</v>
      </c>
      <c r="G118" s="199">
        <v>26950.14381988</v>
      </c>
      <c r="H118" s="199">
        <v>14476.8469005718</v>
      </c>
      <c r="I118" s="199">
        <v>8606.750487</v>
      </c>
      <c r="J118" s="200"/>
      <c r="K118" s="199">
        <v>172.44888335370598</v>
      </c>
      <c r="L118" s="199">
        <v>3.563877311100686</v>
      </c>
      <c r="M118" s="199">
        <v>55208.33449666423</v>
      </c>
      <c r="N118" s="199">
        <v>55123.85400421421</v>
      </c>
      <c r="O118" s="199">
        <v>252452.34155302457</v>
      </c>
      <c r="P118" s="199">
        <v>224673.69609961</v>
      </c>
      <c r="Q118" s="199">
        <v>6368.59681831</v>
      </c>
      <c r="R118" s="199">
        <v>3602.07641831</v>
      </c>
      <c r="S118" s="199">
        <v>391</v>
      </c>
      <c r="T118" s="199">
        <v>377</v>
      </c>
      <c r="U118" s="199">
        <v>15</v>
      </c>
      <c r="V118" s="199">
        <v>14</v>
      </c>
      <c r="W118" s="116">
        <v>21.994597829715246</v>
      </c>
      <c r="X118" s="116">
        <v>15.66631769709626</v>
      </c>
      <c r="Y118" s="116">
        <v>15.66631769709626</v>
      </c>
      <c r="Z118" s="116">
        <v>0</v>
      </c>
    </row>
    <row r="119" spans="1:26" ht="19.5" customHeight="1">
      <c r="A119" s="162"/>
      <c r="B119" s="54">
        <v>1</v>
      </c>
      <c r="C119" s="55" t="s">
        <v>2176</v>
      </c>
      <c r="D119" s="60">
        <v>102</v>
      </c>
      <c r="E119" s="199">
        <v>181426.01278359263</v>
      </c>
      <c r="F119" s="199">
        <v>26950.14381988</v>
      </c>
      <c r="G119" s="199">
        <v>26950.14381988</v>
      </c>
      <c r="H119" s="199">
        <v>13975.432920291798</v>
      </c>
      <c r="I119" s="199">
        <v>8105.336506719999</v>
      </c>
      <c r="J119" s="200"/>
      <c r="K119" s="199">
        <v>81.39196120410486</v>
      </c>
      <c r="L119" s="199">
        <v>3.2600773111007393</v>
      </c>
      <c r="M119" s="199">
        <v>24577.84260891423</v>
      </c>
      <c r="N119" s="199">
        <v>26892.906941644207</v>
      </c>
      <c r="O119" s="199">
        <v>192163.79123434378</v>
      </c>
      <c r="P119" s="199">
        <v>178939.78555565</v>
      </c>
      <c r="Q119" s="199">
        <v>6162.859138010001</v>
      </c>
      <c r="R119" s="199">
        <v>3396.33873801</v>
      </c>
      <c r="S119" s="199">
        <v>333</v>
      </c>
      <c r="T119" s="199">
        <v>325</v>
      </c>
      <c r="U119" s="199">
        <v>13</v>
      </c>
      <c r="V119" s="199">
        <v>12</v>
      </c>
      <c r="W119" s="100"/>
      <c r="X119" s="102"/>
      <c r="Y119" s="102"/>
      <c r="Z119" s="100"/>
    </row>
    <row r="120" spans="1:26" ht="19.5" customHeight="1">
      <c r="A120" s="162"/>
      <c r="B120" s="54" t="s">
        <v>30</v>
      </c>
      <c r="C120" s="56" t="s">
        <v>57</v>
      </c>
      <c r="D120" s="60">
        <v>103</v>
      </c>
      <c r="E120" s="205">
        <v>29438.2854573359</v>
      </c>
      <c r="F120" s="205">
        <v>2608.656</v>
      </c>
      <c r="G120" s="205">
        <v>2608.656</v>
      </c>
      <c r="H120" s="205">
        <v>2704.80670839</v>
      </c>
      <c r="I120" s="205">
        <v>2615.52431993</v>
      </c>
      <c r="J120" s="202"/>
      <c r="K120" s="205">
        <v>32.01477899950031</v>
      </c>
      <c r="L120" s="205">
        <v>0.862659641200216</v>
      </c>
      <c r="M120" s="205">
        <v>267.06510674</v>
      </c>
      <c r="N120" s="205">
        <v>14780.055670764204</v>
      </c>
      <c r="O120" s="205">
        <v>14860.296304279995</v>
      </c>
      <c r="P120" s="205">
        <v>10794.15887966</v>
      </c>
      <c r="Q120" s="205">
        <v>1504</v>
      </c>
      <c r="R120" s="205">
        <v>1504</v>
      </c>
      <c r="S120" s="205">
        <v>22</v>
      </c>
      <c r="T120" s="205">
        <v>20</v>
      </c>
      <c r="U120" s="205">
        <v>2</v>
      </c>
      <c r="V120" s="205">
        <v>2</v>
      </c>
      <c r="W120" s="100"/>
      <c r="X120" s="102"/>
      <c r="Y120" s="102"/>
      <c r="Z120" s="100"/>
    </row>
    <row r="121" spans="1:26" ht="19.5" customHeight="1">
      <c r="A121" s="162"/>
      <c r="B121" s="54" t="s">
        <v>31</v>
      </c>
      <c r="C121" s="56" t="s">
        <v>58</v>
      </c>
      <c r="D121" s="60">
        <v>104</v>
      </c>
      <c r="E121" s="205">
        <v>120578.83888981672</v>
      </c>
      <c r="F121" s="205">
        <v>23639.68781988</v>
      </c>
      <c r="G121" s="205">
        <v>23639.68781988</v>
      </c>
      <c r="H121" s="205">
        <v>11227.9802686718</v>
      </c>
      <c r="I121" s="205">
        <v>5447.16624356</v>
      </c>
      <c r="J121" s="202"/>
      <c r="K121" s="205">
        <v>49.37718220460455</v>
      </c>
      <c r="L121" s="205">
        <v>2.3974176699005234</v>
      </c>
      <c r="M121" s="205">
        <v>23789.599587194232</v>
      </c>
      <c r="N121" s="205">
        <v>12112.851270879999</v>
      </c>
      <c r="O121" s="205">
        <v>144714.2745218738</v>
      </c>
      <c r="P121" s="205">
        <v>135556.4062678</v>
      </c>
      <c r="Q121" s="205">
        <v>3613.85987964</v>
      </c>
      <c r="R121" s="205">
        <v>847.33947964</v>
      </c>
      <c r="S121" s="205">
        <v>264</v>
      </c>
      <c r="T121" s="205">
        <v>258</v>
      </c>
      <c r="U121" s="205">
        <v>9</v>
      </c>
      <c r="V121" s="205">
        <v>8</v>
      </c>
      <c r="W121" s="100"/>
      <c r="X121" s="102"/>
      <c r="Y121" s="102"/>
      <c r="Z121" s="100"/>
    </row>
    <row r="122" spans="1:26" ht="19.5" customHeight="1">
      <c r="A122" s="162"/>
      <c r="B122" s="54" t="s">
        <v>32</v>
      </c>
      <c r="C122" s="56" t="s">
        <v>59</v>
      </c>
      <c r="D122" s="60">
        <v>105</v>
      </c>
      <c r="E122" s="205">
        <v>31408.88843644</v>
      </c>
      <c r="F122" s="205">
        <v>701.8</v>
      </c>
      <c r="G122" s="205">
        <v>701.8</v>
      </c>
      <c r="H122" s="205">
        <v>42.64594322999999</v>
      </c>
      <c r="I122" s="205">
        <v>42.64594322999999</v>
      </c>
      <c r="J122" s="202"/>
      <c r="K122" s="205">
        <v>0</v>
      </c>
      <c r="L122" s="205">
        <v>0</v>
      </c>
      <c r="M122" s="205">
        <v>521.17791498</v>
      </c>
      <c r="N122" s="205">
        <v>0</v>
      </c>
      <c r="O122" s="205">
        <v>32589.220408189998</v>
      </c>
      <c r="P122" s="205">
        <v>32589.220408189998</v>
      </c>
      <c r="Q122" s="205">
        <v>1044.99925837</v>
      </c>
      <c r="R122" s="205">
        <v>1044.99925837</v>
      </c>
      <c r="S122" s="205">
        <v>47</v>
      </c>
      <c r="T122" s="205">
        <v>47</v>
      </c>
      <c r="U122" s="205">
        <v>2</v>
      </c>
      <c r="V122" s="205">
        <v>2</v>
      </c>
      <c r="W122" s="100"/>
      <c r="X122" s="102"/>
      <c r="Y122" s="102"/>
      <c r="Z122" s="100"/>
    </row>
    <row r="123" spans="1:26" ht="19.5" customHeight="1">
      <c r="A123" s="162"/>
      <c r="B123" s="54">
        <v>2</v>
      </c>
      <c r="C123" s="55" t="s">
        <v>2177</v>
      </c>
      <c r="D123" s="60">
        <v>106</v>
      </c>
      <c r="E123" s="205">
        <v>4984.912832329999</v>
      </c>
      <c r="F123" s="205">
        <v>0</v>
      </c>
      <c r="G123" s="205">
        <v>0</v>
      </c>
      <c r="H123" s="205">
        <v>414.34253204000004</v>
      </c>
      <c r="I123" s="205">
        <v>414.34253204000004</v>
      </c>
      <c r="J123" s="203">
        <v>0</v>
      </c>
      <c r="K123" s="205">
        <v>3.36139999999984</v>
      </c>
      <c r="L123" s="205">
        <v>0.30379999999994656</v>
      </c>
      <c r="M123" s="205">
        <v>4404.98222399</v>
      </c>
      <c r="N123" s="205">
        <v>2711.2268991900005</v>
      </c>
      <c r="O123" s="205">
        <v>6267.3832250899995</v>
      </c>
      <c r="P123" s="205">
        <v>6267.38322509</v>
      </c>
      <c r="Q123" s="205">
        <v>0</v>
      </c>
      <c r="R123" s="205">
        <v>0</v>
      </c>
      <c r="S123" s="205">
        <v>8</v>
      </c>
      <c r="T123" s="205">
        <v>8</v>
      </c>
      <c r="U123" s="205">
        <v>0</v>
      </c>
      <c r="V123" s="205">
        <v>0</v>
      </c>
      <c r="W123" s="100"/>
      <c r="X123" s="102"/>
      <c r="Y123" s="102"/>
      <c r="Z123" s="100"/>
    </row>
    <row r="124" spans="1:26" ht="19.5" customHeight="1">
      <c r="A124" s="162"/>
      <c r="B124" s="54">
        <v>3</v>
      </c>
      <c r="C124" s="55" t="s">
        <v>1792</v>
      </c>
      <c r="D124" s="60">
        <v>107</v>
      </c>
      <c r="E124" s="205">
        <v>26604.513670459997</v>
      </c>
      <c r="F124" s="205">
        <v>0</v>
      </c>
      <c r="G124" s="205">
        <v>0</v>
      </c>
      <c r="H124" s="205">
        <v>52.071448239999995</v>
      </c>
      <c r="I124" s="205">
        <v>52.071448239999995</v>
      </c>
      <c r="J124" s="203">
        <v>0</v>
      </c>
      <c r="K124" s="205">
        <v>0</v>
      </c>
      <c r="L124" s="205">
        <v>0</v>
      </c>
      <c r="M124" s="205">
        <v>24973.17673562</v>
      </c>
      <c r="N124" s="205">
        <v>24506.18044484</v>
      </c>
      <c r="O124" s="205">
        <v>27019.438512999994</v>
      </c>
      <c r="P124" s="205">
        <v>27019.438512999997</v>
      </c>
      <c r="Q124" s="205">
        <v>0</v>
      </c>
      <c r="R124" s="205">
        <v>0</v>
      </c>
      <c r="S124" s="205">
        <v>11</v>
      </c>
      <c r="T124" s="205">
        <v>11</v>
      </c>
      <c r="U124" s="205">
        <v>0</v>
      </c>
      <c r="V124" s="205">
        <v>0</v>
      </c>
      <c r="W124" s="100"/>
      <c r="X124" s="102"/>
      <c r="Y124" s="102"/>
      <c r="Z124" s="100"/>
    </row>
    <row r="125" spans="1:26" ht="19.5" customHeight="1">
      <c r="A125" s="162"/>
      <c r="B125" s="54">
        <v>4</v>
      </c>
      <c r="C125" s="55" t="s">
        <v>1793</v>
      </c>
      <c r="D125" s="60">
        <v>108</v>
      </c>
      <c r="E125" s="205">
        <v>8506.4015547916</v>
      </c>
      <c r="F125" s="205">
        <v>0</v>
      </c>
      <c r="G125" s="205">
        <v>0</v>
      </c>
      <c r="H125" s="205">
        <v>20</v>
      </c>
      <c r="I125" s="205">
        <v>20</v>
      </c>
      <c r="J125" s="203">
        <v>0</v>
      </c>
      <c r="K125" s="205">
        <v>5.8367821428</v>
      </c>
      <c r="L125" s="205">
        <v>0</v>
      </c>
      <c r="M125" s="205">
        <v>26.722222240000008</v>
      </c>
      <c r="N125" s="205">
        <v>1013.5397185400002</v>
      </c>
      <c r="O125" s="205">
        <v>7505.4208406344005</v>
      </c>
      <c r="P125" s="205">
        <v>6536.74833896</v>
      </c>
      <c r="Q125" s="205">
        <v>0</v>
      </c>
      <c r="R125" s="205">
        <v>0</v>
      </c>
      <c r="S125" s="205">
        <v>8</v>
      </c>
      <c r="T125" s="205">
        <v>7</v>
      </c>
      <c r="U125" s="205">
        <v>0</v>
      </c>
      <c r="V125" s="205">
        <v>0</v>
      </c>
      <c r="W125" s="100"/>
      <c r="X125" s="102"/>
      <c r="Y125" s="102"/>
      <c r="Z125" s="100"/>
    </row>
    <row r="126" spans="1:26" ht="19.5" customHeight="1">
      <c r="A126" s="162"/>
      <c r="B126" s="54">
        <v>5</v>
      </c>
      <c r="C126" s="55" t="s">
        <v>60</v>
      </c>
      <c r="D126" s="60">
        <v>109</v>
      </c>
      <c r="E126" s="205">
        <v>18203.838294049598</v>
      </c>
      <c r="F126" s="205">
        <v>0</v>
      </c>
      <c r="G126" s="205">
        <v>0</v>
      </c>
      <c r="H126" s="205">
        <v>15</v>
      </c>
      <c r="I126" s="205">
        <v>15</v>
      </c>
      <c r="J126" s="203">
        <v>0</v>
      </c>
      <c r="K126" s="205">
        <v>81.85874000680127</v>
      </c>
      <c r="L126" s="205">
        <v>0</v>
      </c>
      <c r="M126" s="205">
        <v>1225.6107059</v>
      </c>
      <c r="N126" s="205">
        <v>0</v>
      </c>
      <c r="O126" s="205">
        <v>19496.3077399564</v>
      </c>
      <c r="P126" s="205">
        <v>5910.340466910001</v>
      </c>
      <c r="Q126" s="205">
        <v>205.73768030000002</v>
      </c>
      <c r="R126" s="205">
        <v>205.73768030000002</v>
      </c>
      <c r="S126" s="205">
        <v>31</v>
      </c>
      <c r="T126" s="205">
        <v>26</v>
      </c>
      <c r="U126" s="205">
        <v>2</v>
      </c>
      <c r="V126" s="205">
        <v>2</v>
      </c>
      <c r="W126" s="100"/>
      <c r="X126" s="102"/>
      <c r="Y126" s="102"/>
      <c r="Z126" s="100"/>
    </row>
    <row r="127" spans="1:26" ht="19.5" customHeight="1">
      <c r="A127" s="162"/>
      <c r="B127" s="54">
        <v>6</v>
      </c>
      <c r="C127" s="55" t="s">
        <v>64</v>
      </c>
      <c r="D127" s="60">
        <v>110</v>
      </c>
      <c r="E127" s="205">
        <v>25134.022857034433</v>
      </c>
      <c r="F127" s="205">
        <v>0</v>
      </c>
      <c r="G127" s="205">
        <v>0</v>
      </c>
      <c r="H127" s="205">
        <v>0</v>
      </c>
      <c r="I127" s="205">
        <v>0</v>
      </c>
      <c r="J127" s="203">
        <v>0</v>
      </c>
      <c r="K127" s="205">
        <v>0.4386622635370205</v>
      </c>
      <c r="L127" s="205">
        <v>0</v>
      </c>
      <c r="M127" s="205">
        <v>2153.862872131864</v>
      </c>
      <c r="N127" s="205">
        <v>1314.8916700932002</v>
      </c>
      <c r="O127" s="205">
        <v>25973.432721336634</v>
      </c>
      <c r="P127" s="204"/>
      <c r="Q127" s="204"/>
      <c r="R127" s="204"/>
      <c r="S127" s="204"/>
      <c r="T127" s="204"/>
      <c r="U127" s="204"/>
      <c r="V127" s="204"/>
      <c r="W127" s="100"/>
      <c r="X127" s="102"/>
      <c r="Y127" s="102"/>
      <c r="Z127" s="100"/>
    </row>
    <row r="128" spans="1:26" s="85" customFormat="1" ht="42.75" customHeight="1">
      <c r="A128" s="162" t="s">
        <v>10</v>
      </c>
      <c r="B128" s="52" t="s">
        <v>33</v>
      </c>
      <c r="C128" s="58" t="s">
        <v>1168</v>
      </c>
      <c r="D128" s="60">
        <v>111</v>
      </c>
      <c r="E128" s="199">
        <v>242977.1550967665</v>
      </c>
      <c r="F128" s="199">
        <v>22624.446</v>
      </c>
      <c r="G128" s="199">
        <v>22624.446</v>
      </c>
      <c r="H128" s="199">
        <v>25278.223260864102</v>
      </c>
      <c r="I128" s="199">
        <v>4522.490394750001</v>
      </c>
      <c r="J128" s="200"/>
      <c r="K128" s="199">
        <v>345.64486577520677</v>
      </c>
      <c r="L128" s="199">
        <v>14.44128000000362</v>
      </c>
      <c r="M128" s="199">
        <v>39846.07665275001</v>
      </c>
      <c r="N128" s="199">
        <v>39109.57740252001</v>
      </c>
      <c r="O128" s="199">
        <v>241391.0806719076</v>
      </c>
      <c r="P128" s="199">
        <v>199924.17948023998</v>
      </c>
      <c r="Q128" s="199">
        <v>13745.927219959998</v>
      </c>
      <c r="R128" s="199">
        <v>13745.927219959998</v>
      </c>
      <c r="S128" s="199">
        <v>366</v>
      </c>
      <c r="T128" s="199">
        <v>361</v>
      </c>
      <c r="U128" s="199">
        <v>78</v>
      </c>
      <c r="V128" s="199">
        <v>78</v>
      </c>
      <c r="W128" s="116">
        <v>48.577405166075664</v>
      </c>
      <c r="X128" s="116">
        <v>15.72640873504704</v>
      </c>
      <c r="Y128" s="116">
        <v>15.72640873504704</v>
      </c>
      <c r="Z128" s="116">
        <v>0</v>
      </c>
    </row>
    <row r="129" spans="1:26" ht="19.5" customHeight="1">
      <c r="A129" s="162"/>
      <c r="B129" s="54">
        <v>1</v>
      </c>
      <c r="C129" s="55" t="s">
        <v>2176</v>
      </c>
      <c r="D129" s="60">
        <v>112</v>
      </c>
      <c r="E129" s="199">
        <v>165001.73080845998</v>
      </c>
      <c r="F129" s="199">
        <v>22624.446</v>
      </c>
      <c r="G129" s="199">
        <v>22624.446</v>
      </c>
      <c r="H129" s="199">
        <v>24887.605229930003</v>
      </c>
      <c r="I129" s="199">
        <v>4131.8755499300005</v>
      </c>
      <c r="J129" s="200"/>
      <c r="K129" s="199">
        <v>343.1690000000067</v>
      </c>
      <c r="L129" s="199">
        <v>14.44128000000362</v>
      </c>
      <c r="M129" s="199">
        <v>36222.02618762001</v>
      </c>
      <c r="N129" s="199">
        <v>33257.175833400004</v>
      </c>
      <c r="O129" s="199">
        <v>166032.14965275</v>
      </c>
      <c r="P129" s="199">
        <v>124976.14065275001</v>
      </c>
      <c r="Q129" s="199">
        <v>12295.78793329</v>
      </c>
      <c r="R129" s="199">
        <v>12295.78793329</v>
      </c>
      <c r="S129" s="199">
        <v>288</v>
      </c>
      <c r="T129" s="199">
        <v>286</v>
      </c>
      <c r="U129" s="199">
        <v>68</v>
      </c>
      <c r="V129" s="199">
        <v>68</v>
      </c>
      <c r="W129" s="100"/>
      <c r="X129" s="102"/>
      <c r="Y129" s="102"/>
      <c r="Z129" s="100"/>
    </row>
    <row r="130" spans="1:26" ht="19.5" customHeight="1">
      <c r="A130" s="162"/>
      <c r="B130" s="54" t="s">
        <v>30</v>
      </c>
      <c r="C130" s="56" t="s">
        <v>57</v>
      </c>
      <c r="D130" s="60">
        <v>113</v>
      </c>
      <c r="E130" s="205">
        <v>1289.7587775499999</v>
      </c>
      <c r="F130" s="205">
        <v>17.552</v>
      </c>
      <c r="G130" s="205">
        <v>17.552</v>
      </c>
      <c r="H130" s="205">
        <v>554.2499386899999</v>
      </c>
      <c r="I130" s="205">
        <v>554.2499386899999</v>
      </c>
      <c r="J130" s="202"/>
      <c r="K130" s="205">
        <v>0</v>
      </c>
      <c r="L130" s="205">
        <v>0</v>
      </c>
      <c r="M130" s="205">
        <v>693.10320131</v>
      </c>
      <c r="N130" s="205">
        <v>268.58084801999996</v>
      </c>
      <c r="O130" s="205">
        <v>1177.5831921499998</v>
      </c>
      <c r="P130" s="205">
        <v>1177.58319215</v>
      </c>
      <c r="Q130" s="205">
        <v>29.8552474</v>
      </c>
      <c r="R130" s="205">
        <v>29.8552474</v>
      </c>
      <c r="S130" s="205">
        <v>13</v>
      </c>
      <c r="T130" s="205">
        <v>13</v>
      </c>
      <c r="U130" s="205">
        <v>2</v>
      </c>
      <c r="V130" s="205">
        <v>2</v>
      </c>
      <c r="W130" s="100"/>
      <c r="X130" s="102"/>
      <c r="Y130" s="102"/>
      <c r="Z130" s="100"/>
    </row>
    <row r="131" spans="1:26" ht="19.5" customHeight="1">
      <c r="A131" s="162"/>
      <c r="B131" s="54" t="s">
        <v>31</v>
      </c>
      <c r="C131" s="56" t="s">
        <v>58</v>
      </c>
      <c r="D131" s="60">
        <v>114</v>
      </c>
      <c r="E131" s="205">
        <v>74836.44760390998</v>
      </c>
      <c r="F131" s="205">
        <v>22073.024</v>
      </c>
      <c r="G131" s="205">
        <v>22073.024</v>
      </c>
      <c r="H131" s="205">
        <v>1669.05523481</v>
      </c>
      <c r="I131" s="205">
        <v>1669.05523481</v>
      </c>
      <c r="J131" s="202"/>
      <c r="K131" s="205">
        <v>86.071</v>
      </c>
      <c r="L131" s="205">
        <v>0</v>
      </c>
      <c r="M131" s="205">
        <v>21751.094762190005</v>
      </c>
      <c r="N131" s="205">
        <v>29812.03038647</v>
      </c>
      <c r="O131" s="205">
        <v>87265.55174481998</v>
      </c>
      <c r="P131" s="205">
        <v>72981.27274482</v>
      </c>
      <c r="Q131" s="205">
        <v>3999.0223856</v>
      </c>
      <c r="R131" s="205">
        <v>3999.0223856</v>
      </c>
      <c r="S131" s="205">
        <v>201</v>
      </c>
      <c r="T131" s="205">
        <v>200</v>
      </c>
      <c r="U131" s="205">
        <v>46</v>
      </c>
      <c r="V131" s="205">
        <v>46</v>
      </c>
      <c r="W131" s="100"/>
      <c r="X131" s="102"/>
      <c r="Y131" s="102"/>
      <c r="Z131" s="100"/>
    </row>
    <row r="132" spans="1:26" ht="19.5" customHeight="1">
      <c r="A132" s="162"/>
      <c r="B132" s="54" t="s">
        <v>32</v>
      </c>
      <c r="C132" s="56" t="s">
        <v>59</v>
      </c>
      <c r="D132" s="60">
        <v>115</v>
      </c>
      <c r="E132" s="205">
        <v>88875.52442700001</v>
      </c>
      <c r="F132" s="205">
        <v>533.87</v>
      </c>
      <c r="G132" s="205">
        <v>533.87</v>
      </c>
      <c r="H132" s="205">
        <v>22664.300056430002</v>
      </c>
      <c r="I132" s="205">
        <v>1908.5703764300001</v>
      </c>
      <c r="J132" s="202"/>
      <c r="K132" s="205">
        <v>257.09800000000666</v>
      </c>
      <c r="L132" s="205">
        <v>14.44128000000362</v>
      </c>
      <c r="M132" s="205">
        <v>13777.828224120001</v>
      </c>
      <c r="N132" s="205">
        <v>3176.564598910007</v>
      </c>
      <c r="O132" s="205">
        <v>77589.01471578002</v>
      </c>
      <c r="P132" s="205">
        <v>50817.28471578</v>
      </c>
      <c r="Q132" s="205">
        <v>8266.91030029</v>
      </c>
      <c r="R132" s="205">
        <v>8266.91030029</v>
      </c>
      <c r="S132" s="205">
        <v>74</v>
      </c>
      <c r="T132" s="205">
        <v>73</v>
      </c>
      <c r="U132" s="205">
        <v>20</v>
      </c>
      <c r="V132" s="205">
        <v>20</v>
      </c>
      <c r="W132" s="100"/>
      <c r="X132" s="102"/>
      <c r="Y132" s="102"/>
      <c r="Z132" s="100"/>
    </row>
    <row r="133" spans="1:26" ht="19.5" customHeight="1">
      <c r="A133" s="162"/>
      <c r="B133" s="54">
        <v>2</v>
      </c>
      <c r="C133" s="55" t="s">
        <v>2177</v>
      </c>
      <c r="D133" s="60">
        <v>116</v>
      </c>
      <c r="E133" s="205">
        <v>20782.003936388497</v>
      </c>
      <c r="F133" s="205">
        <v>0</v>
      </c>
      <c r="G133" s="205">
        <v>0</v>
      </c>
      <c r="H133" s="205">
        <v>281.3411921841</v>
      </c>
      <c r="I133" s="205">
        <v>281.33800607</v>
      </c>
      <c r="J133" s="203">
        <v>0</v>
      </c>
      <c r="K133" s="205">
        <v>2.2678892672000526</v>
      </c>
      <c r="L133" s="205">
        <v>0</v>
      </c>
      <c r="M133" s="205">
        <v>565.04939173</v>
      </c>
      <c r="N133" s="205">
        <v>4870.74528678</v>
      </c>
      <c r="O133" s="205">
        <v>16197.2347384216</v>
      </c>
      <c r="P133" s="205">
        <v>15820.85833278</v>
      </c>
      <c r="Q133" s="205">
        <v>903.18704503</v>
      </c>
      <c r="R133" s="205">
        <v>903.18704503</v>
      </c>
      <c r="S133" s="205">
        <v>27</v>
      </c>
      <c r="T133" s="205">
        <v>26</v>
      </c>
      <c r="U133" s="205">
        <v>6</v>
      </c>
      <c r="V133" s="205">
        <v>6</v>
      </c>
      <c r="W133" s="100"/>
      <c r="X133" s="102"/>
      <c r="Y133" s="102"/>
      <c r="Z133" s="100"/>
    </row>
    <row r="134" spans="1:26" ht="19.5" customHeight="1">
      <c r="A134" s="162"/>
      <c r="B134" s="54">
        <v>3</v>
      </c>
      <c r="C134" s="55" t="s">
        <v>1792</v>
      </c>
      <c r="D134" s="60">
        <v>117</v>
      </c>
      <c r="E134" s="205">
        <v>28194.813920470002</v>
      </c>
      <c r="F134" s="205">
        <v>0</v>
      </c>
      <c r="G134" s="205">
        <v>0</v>
      </c>
      <c r="H134" s="205">
        <v>86.77683875</v>
      </c>
      <c r="I134" s="205">
        <v>86.77683875</v>
      </c>
      <c r="J134" s="203">
        <v>0</v>
      </c>
      <c r="K134" s="205">
        <v>0</v>
      </c>
      <c r="L134" s="205">
        <v>0</v>
      </c>
      <c r="M134" s="205">
        <v>2087.4364744900004</v>
      </c>
      <c r="N134" s="205">
        <v>981.65628234</v>
      </c>
      <c r="O134" s="205">
        <v>29213.81727387</v>
      </c>
      <c r="P134" s="205">
        <v>29213.81727387</v>
      </c>
      <c r="Q134" s="205">
        <v>52.98364897</v>
      </c>
      <c r="R134" s="205">
        <v>52.98364897</v>
      </c>
      <c r="S134" s="205">
        <v>15</v>
      </c>
      <c r="T134" s="205">
        <v>15</v>
      </c>
      <c r="U134" s="205">
        <v>1</v>
      </c>
      <c r="V134" s="205">
        <v>1</v>
      </c>
      <c r="W134" s="100"/>
      <c r="X134" s="102"/>
      <c r="Y134" s="102"/>
      <c r="Z134" s="100"/>
    </row>
    <row r="135" spans="1:26" ht="19.5" customHeight="1">
      <c r="A135" s="162"/>
      <c r="B135" s="54">
        <v>4</v>
      </c>
      <c r="C135" s="55" t="s">
        <v>1793</v>
      </c>
      <c r="D135" s="60">
        <v>118</v>
      </c>
      <c r="E135" s="205">
        <v>16154.67718152</v>
      </c>
      <c r="F135" s="205">
        <v>0</v>
      </c>
      <c r="G135" s="205">
        <v>0</v>
      </c>
      <c r="H135" s="205">
        <v>0</v>
      </c>
      <c r="I135" s="205">
        <v>0</v>
      </c>
      <c r="J135" s="203">
        <v>0</v>
      </c>
      <c r="K135" s="205">
        <v>0</v>
      </c>
      <c r="L135" s="205">
        <v>0</v>
      </c>
      <c r="M135" s="205">
        <v>0</v>
      </c>
      <c r="N135" s="205">
        <v>0</v>
      </c>
      <c r="O135" s="205">
        <v>16154.67718152</v>
      </c>
      <c r="P135" s="205">
        <v>16154.67718152</v>
      </c>
      <c r="Q135" s="205">
        <v>0</v>
      </c>
      <c r="R135" s="205">
        <v>0</v>
      </c>
      <c r="S135" s="205">
        <v>2</v>
      </c>
      <c r="T135" s="205">
        <v>2</v>
      </c>
      <c r="U135" s="205">
        <v>0</v>
      </c>
      <c r="V135" s="205">
        <v>0</v>
      </c>
      <c r="W135" s="100"/>
      <c r="X135" s="102"/>
      <c r="Y135" s="102"/>
      <c r="Z135" s="100"/>
    </row>
    <row r="136" spans="1:26" ht="19.5" customHeight="1">
      <c r="A136" s="162"/>
      <c r="B136" s="54">
        <v>5</v>
      </c>
      <c r="C136" s="55" t="s">
        <v>60</v>
      </c>
      <c r="D136" s="60">
        <v>119</v>
      </c>
      <c r="E136" s="205">
        <v>12843.929249928</v>
      </c>
      <c r="F136" s="205">
        <v>0</v>
      </c>
      <c r="G136" s="205">
        <v>0</v>
      </c>
      <c r="H136" s="205">
        <v>22.5</v>
      </c>
      <c r="I136" s="205">
        <v>22.5</v>
      </c>
      <c r="J136" s="203">
        <v>0</v>
      </c>
      <c r="K136" s="205">
        <v>0.207976508</v>
      </c>
      <c r="L136" s="205">
        <v>0</v>
      </c>
      <c r="M136" s="205">
        <v>971.56459891</v>
      </c>
      <c r="N136" s="205">
        <v>4.4E-39</v>
      </c>
      <c r="O136" s="205">
        <v>13793.201825346</v>
      </c>
      <c r="P136" s="205">
        <v>13758.68603932</v>
      </c>
      <c r="Q136" s="205">
        <v>493.96859266999996</v>
      </c>
      <c r="R136" s="205">
        <v>493.96859266999996</v>
      </c>
      <c r="S136" s="205">
        <v>34</v>
      </c>
      <c r="T136" s="205">
        <v>32</v>
      </c>
      <c r="U136" s="205">
        <v>3</v>
      </c>
      <c r="V136" s="205">
        <v>3</v>
      </c>
      <c r="W136" s="100"/>
      <c r="X136" s="102"/>
      <c r="Y136" s="102"/>
      <c r="Z136" s="100"/>
    </row>
    <row r="137" spans="1:26" ht="19.5" customHeight="1">
      <c r="A137" s="162"/>
      <c r="B137" s="54">
        <v>6</v>
      </c>
      <c r="C137" s="55" t="s">
        <v>64</v>
      </c>
      <c r="D137" s="60">
        <v>120</v>
      </c>
      <c r="E137" s="205">
        <v>24783.026059032753</v>
      </c>
      <c r="F137" s="205">
        <v>0</v>
      </c>
      <c r="G137" s="205">
        <v>0</v>
      </c>
      <c r="H137" s="205">
        <v>0</v>
      </c>
      <c r="I137" s="205">
        <v>0</v>
      </c>
      <c r="J137" s="203">
        <v>0</v>
      </c>
      <c r="K137" s="205">
        <v>0.577356508</v>
      </c>
      <c r="L137" s="205">
        <v>0</v>
      </c>
      <c r="M137" s="205">
        <v>1574.203238402198</v>
      </c>
      <c r="N137" s="205">
        <v>924.6857090108497</v>
      </c>
      <c r="O137" s="205">
        <v>25433.120944932103</v>
      </c>
      <c r="P137" s="204"/>
      <c r="Q137" s="204"/>
      <c r="R137" s="204"/>
      <c r="S137" s="204"/>
      <c r="T137" s="204"/>
      <c r="U137" s="204"/>
      <c r="V137" s="204"/>
      <c r="W137" s="100"/>
      <c r="X137" s="102"/>
      <c r="Y137" s="102"/>
      <c r="Z137" s="100"/>
    </row>
    <row r="138" spans="1:26" s="85" customFormat="1" ht="28.5" customHeight="1">
      <c r="A138" s="162" t="s">
        <v>12</v>
      </c>
      <c r="B138" s="52"/>
      <c r="C138" s="53" t="s">
        <v>47</v>
      </c>
      <c r="D138" s="60">
        <v>121</v>
      </c>
      <c r="E138" s="199">
        <v>76799.92125923999</v>
      </c>
      <c r="F138" s="199">
        <v>6198.288</v>
      </c>
      <c r="G138" s="199">
        <v>3093.01</v>
      </c>
      <c r="H138" s="199">
        <v>3909.6751126599997</v>
      </c>
      <c r="I138" s="199">
        <v>2773.79860392</v>
      </c>
      <c r="J138" s="200"/>
      <c r="K138" s="199">
        <v>93.55735699000113</v>
      </c>
      <c r="L138" s="199">
        <v>3.7544281000007294</v>
      </c>
      <c r="M138" s="199">
        <v>18037.59435887</v>
      </c>
      <c r="N138" s="199">
        <v>13102.110000240002</v>
      </c>
      <c r="O138" s="199">
        <v>84113.82143409998</v>
      </c>
      <c r="P138" s="199">
        <v>67103.1364165</v>
      </c>
      <c r="Q138" s="199">
        <v>5695.032310470001</v>
      </c>
      <c r="R138" s="199">
        <v>2003.1955260700001</v>
      </c>
      <c r="S138" s="199">
        <v>118</v>
      </c>
      <c r="T138" s="199">
        <v>107</v>
      </c>
      <c r="U138" s="199">
        <v>13</v>
      </c>
      <c r="V138" s="199">
        <v>10</v>
      </c>
      <c r="W138" s="116">
        <v>36.00449543488509</v>
      </c>
      <c r="X138" s="116">
        <v>14.497468224975199</v>
      </c>
      <c r="Y138" s="116">
        <v>17.366732028561916</v>
      </c>
      <c r="Z138" s="116">
        <v>12</v>
      </c>
    </row>
    <row r="139" spans="1:26" ht="19.5" customHeight="1">
      <c r="A139" s="162"/>
      <c r="B139" s="54">
        <v>1</v>
      </c>
      <c r="C139" s="55" t="s">
        <v>2176</v>
      </c>
      <c r="D139" s="60">
        <v>122</v>
      </c>
      <c r="E139" s="199">
        <v>67602.42284988001</v>
      </c>
      <c r="F139" s="199">
        <v>6198.288</v>
      </c>
      <c r="G139" s="199">
        <v>3093.01</v>
      </c>
      <c r="H139" s="199">
        <v>3889.55024436</v>
      </c>
      <c r="I139" s="199">
        <v>2768.29673562</v>
      </c>
      <c r="J139" s="200"/>
      <c r="K139" s="199">
        <v>93.40635699000113</v>
      </c>
      <c r="L139" s="199">
        <v>3.7544281000007294</v>
      </c>
      <c r="M139" s="199">
        <v>18028.59813675</v>
      </c>
      <c r="N139" s="199">
        <v>9231.56297068</v>
      </c>
      <c r="O139" s="199">
        <v>78797.84770048</v>
      </c>
      <c r="P139" s="199">
        <v>61787.16268287999</v>
      </c>
      <c r="Q139" s="199">
        <v>5659.410698830001</v>
      </c>
      <c r="R139" s="199">
        <v>1967.57391443</v>
      </c>
      <c r="S139" s="199">
        <v>103</v>
      </c>
      <c r="T139" s="199">
        <v>92</v>
      </c>
      <c r="U139" s="199">
        <v>12</v>
      </c>
      <c r="V139" s="199">
        <v>9</v>
      </c>
      <c r="W139" s="100"/>
      <c r="X139" s="102"/>
      <c r="Y139" s="102"/>
      <c r="Z139" s="100"/>
    </row>
    <row r="140" spans="1:26" ht="19.5" customHeight="1">
      <c r="A140" s="162"/>
      <c r="B140" s="54" t="s">
        <v>30</v>
      </c>
      <c r="C140" s="56" t="s">
        <v>57</v>
      </c>
      <c r="D140" s="60">
        <v>123</v>
      </c>
      <c r="E140" s="205">
        <v>9378.203996660004</v>
      </c>
      <c r="F140" s="205">
        <v>542.9</v>
      </c>
      <c r="G140" s="205">
        <v>542.9</v>
      </c>
      <c r="H140" s="205">
        <v>1534.02316007</v>
      </c>
      <c r="I140" s="205">
        <v>548.98851437</v>
      </c>
      <c r="J140" s="202"/>
      <c r="K140" s="205">
        <v>44.00850850000113</v>
      </c>
      <c r="L140" s="205">
        <v>3.7544281000007294</v>
      </c>
      <c r="M140" s="205">
        <v>979.9959031</v>
      </c>
      <c r="N140" s="205">
        <v>979.9289030999998</v>
      </c>
      <c r="O140" s="205">
        <v>8427.401916990002</v>
      </c>
      <c r="P140" s="205">
        <v>2594.05813259</v>
      </c>
      <c r="Q140" s="205">
        <v>3691.8367844000004</v>
      </c>
      <c r="R140" s="205">
        <v>0</v>
      </c>
      <c r="S140" s="205">
        <v>25</v>
      </c>
      <c r="T140" s="205">
        <v>17</v>
      </c>
      <c r="U140" s="205">
        <v>3</v>
      </c>
      <c r="V140" s="205">
        <v>0</v>
      </c>
      <c r="W140" s="100"/>
      <c r="X140" s="102"/>
      <c r="Y140" s="102"/>
      <c r="Z140" s="100"/>
    </row>
    <row r="141" spans="1:26" ht="19.5" customHeight="1">
      <c r="A141" s="162"/>
      <c r="B141" s="54" t="s">
        <v>31</v>
      </c>
      <c r="C141" s="56" t="s">
        <v>58</v>
      </c>
      <c r="D141" s="60">
        <v>124</v>
      </c>
      <c r="E141" s="205">
        <v>47077.64614949001</v>
      </c>
      <c r="F141" s="205">
        <v>5537.388</v>
      </c>
      <c r="G141" s="205">
        <v>2432.11</v>
      </c>
      <c r="H141" s="205">
        <v>2265.62361165</v>
      </c>
      <c r="I141" s="205">
        <v>2129.40474861</v>
      </c>
      <c r="J141" s="202"/>
      <c r="K141" s="205">
        <v>49.39784849</v>
      </c>
      <c r="L141" s="205">
        <v>0</v>
      </c>
      <c r="M141" s="205">
        <v>14048.602233649997</v>
      </c>
      <c r="N141" s="205">
        <v>0</v>
      </c>
      <c r="O141" s="205">
        <v>64447.41061998</v>
      </c>
      <c r="P141" s="205">
        <v>53270.06938677999</v>
      </c>
      <c r="Q141" s="205">
        <v>90.42270066</v>
      </c>
      <c r="R141" s="205">
        <v>90.42270066</v>
      </c>
      <c r="S141" s="205">
        <v>64</v>
      </c>
      <c r="T141" s="205">
        <v>61</v>
      </c>
      <c r="U141" s="205">
        <v>5</v>
      </c>
      <c r="V141" s="205">
        <v>5</v>
      </c>
      <c r="W141" s="100"/>
      <c r="X141" s="102"/>
      <c r="Y141" s="102"/>
      <c r="Z141" s="100"/>
    </row>
    <row r="142" spans="1:26" ht="19.5" customHeight="1">
      <c r="A142" s="162"/>
      <c r="B142" s="54" t="s">
        <v>32</v>
      </c>
      <c r="C142" s="56" t="s">
        <v>59</v>
      </c>
      <c r="D142" s="60">
        <v>125</v>
      </c>
      <c r="E142" s="205">
        <v>11146.57270373</v>
      </c>
      <c r="F142" s="205">
        <v>118</v>
      </c>
      <c r="G142" s="205">
        <v>118</v>
      </c>
      <c r="H142" s="205">
        <v>89.90347264</v>
      </c>
      <c r="I142" s="205">
        <v>89.90347264</v>
      </c>
      <c r="J142" s="202"/>
      <c r="K142" s="205">
        <v>0</v>
      </c>
      <c r="L142" s="205">
        <v>0</v>
      </c>
      <c r="M142" s="205">
        <v>3000</v>
      </c>
      <c r="N142" s="205">
        <v>8251.63406758</v>
      </c>
      <c r="O142" s="205">
        <v>5923.03516351</v>
      </c>
      <c r="P142" s="205">
        <v>5923.03516351</v>
      </c>
      <c r="Q142" s="205">
        <v>1877.1512137700001</v>
      </c>
      <c r="R142" s="205">
        <v>1877.1512137700001</v>
      </c>
      <c r="S142" s="205">
        <v>14</v>
      </c>
      <c r="T142" s="205">
        <v>14</v>
      </c>
      <c r="U142" s="205">
        <v>4</v>
      </c>
      <c r="V142" s="205">
        <v>4</v>
      </c>
      <c r="W142" s="100"/>
      <c r="X142" s="102"/>
      <c r="Y142" s="102"/>
      <c r="Z142" s="100"/>
    </row>
    <row r="143" spans="1:26" ht="19.5" customHeight="1">
      <c r="A143" s="162"/>
      <c r="B143" s="54">
        <v>2</v>
      </c>
      <c r="C143" s="55" t="s">
        <v>2177</v>
      </c>
      <c r="D143" s="60">
        <v>126</v>
      </c>
      <c r="E143" s="205">
        <v>4024.1161429399995</v>
      </c>
      <c r="F143" s="205">
        <v>0</v>
      </c>
      <c r="G143" s="205">
        <v>0</v>
      </c>
      <c r="H143" s="205">
        <v>4.4429042999999995</v>
      </c>
      <c r="I143" s="205">
        <v>4.4429042999999995</v>
      </c>
      <c r="J143" s="203">
        <v>0</v>
      </c>
      <c r="K143" s="205">
        <v>0</v>
      </c>
      <c r="L143" s="205">
        <v>0</v>
      </c>
      <c r="M143" s="205">
        <v>0</v>
      </c>
      <c r="N143" s="205">
        <v>3851.72877144</v>
      </c>
      <c r="O143" s="205">
        <v>167.9444671999995</v>
      </c>
      <c r="P143" s="205">
        <v>167.9444672</v>
      </c>
      <c r="Q143" s="205">
        <v>35.62161164</v>
      </c>
      <c r="R143" s="205">
        <v>35.62161164</v>
      </c>
      <c r="S143" s="205">
        <v>3</v>
      </c>
      <c r="T143" s="205">
        <v>3</v>
      </c>
      <c r="U143" s="205">
        <v>1</v>
      </c>
      <c r="V143" s="205">
        <v>1</v>
      </c>
      <c r="W143" s="100"/>
      <c r="X143" s="102"/>
      <c r="Y143" s="102"/>
      <c r="Z143" s="100"/>
    </row>
    <row r="144" spans="1:26" ht="19.5" customHeight="1">
      <c r="A144" s="162"/>
      <c r="B144" s="54">
        <v>3</v>
      </c>
      <c r="C144" s="55" t="s">
        <v>1792</v>
      </c>
      <c r="D144" s="60">
        <v>127</v>
      </c>
      <c r="E144" s="205">
        <v>1546.24542204</v>
      </c>
      <c r="F144" s="205">
        <v>0</v>
      </c>
      <c r="G144" s="205">
        <v>0</v>
      </c>
      <c r="H144" s="205">
        <v>0.458964</v>
      </c>
      <c r="I144" s="205">
        <v>0.458964</v>
      </c>
      <c r="J144" s="203">
        <v>0</v>
      </c>
      <c r="K144" s="205">
        <v>0</v>
      </c>
      <c r="L144" s="205">
        <v>0</v>
      </c>
      <c r="M144" s="205">
        <v>0</v>
      </c>
      <c r="N144" s="205">
        <v>8.537258119999999</v>
      </c>
      <c r="O144" s="205">
        <v>1537.2491999200001</v>
      </c>
      <c r="P144" s="205">
        <v>1537.24919992</v>
      </c>
      <c r="Q144" s="205">
        <v>0</v>
      </c>
      <c r="R144" s="205">
        <v>0</v>
      </c>
      <c r="S144" s="205">
        <v>2</v>
      </c>
      <c r="T144" s="205">
        <v>2</v>
      </c>
      <c r="U144" s="205">
        <v>0</v>
      </c>
      <c r="V144" s="205">
        <v>0</v>
      </c>
      <c r="W144" s="100"/>
      <c r="X144" s="102"/>
      <c r="Y144" s="102"/>
      <c r="Z144" s="100"/>
    </row>
    <row r="145" spans="1:26" ht="19.5" customHeight="1">
      <c r="A145" s="162"/>
      <c r="B145" s="54">
        <v>4</v>
      </c>
      <c r="C145" s="55" t="s">
        <v>1793</v>
      </c>
      <c r="D145" s="60">
        <v>128</v>
      </c>
      <c r="E145" s="205">
        <v>66.61797544</v>
      </c>
      <c r="F145" s="205">
        <v>0</v>
      </c>
      <c r="G145" s="205">
        <v>0</v>
      </c>
      <c r="H145" s="205">
        <v>0.6</v>
      </c>
      <c r="I145" s="205">
        <v>0.6</v>
      </c>
      <c r="J145" s="203">
        <v>0</v>
      </c>
      <c r="K145" s="205">
        <v>0</v>
      </c>
      <c r="L145" s="205">
        <v>0</v>
      </c>
      <c r="M145" s="205">
        <v>8.996222119999999</v>
      </c>
      <c r="N145" s="205">
        <v>0</v>
      </c>
      <c r="O145" s="205">
        <v>75.01419756</v>
      </c>
      <c r="P145" s="205">
        <v>75.01419756</v>
      </c>
      <c r="Q145" s="205">
        <v>0</v>
      </c>
      <c r="R145" s="205">
        <v>0</v>
      </c>
      <c r="S145" s="205">
        <v>2</v>
      </c>
      <c r="T145" s="205">
        <v>2</v>
      </c>
      <c r="U145" s="205">
        <v>0</v>
      </c>
      <c r="V145" s="205">
        <v>0</v>
      </c>
      <c r="W145" s="100"/>
      <c r="X145" s="102"/>
      <c r="Y145" s="102"/>
      <c r="Z145" s="100"/>
    </row>
    <row r="146" spans="1:26" ht="19.5" customHeight="1">
      <c r="A146" s="162"/>
      <c r="B146" s="54">
        <v>5</v>
      </c>
      <c r="C146" s="55" t="s">
        <v>60</v>
      </c>
      <c r="D146" s="60">
        <v>129</v>
      </c>
      <c r="E146" s="205">
        <v>3560.51886894</v>
      </c>
      <c r="F146" s="205">
        <v>0</v>
      </c>
      <c r="G146" s="205">
        <v>0</v>
      </c>
      <c r="H146" s="205">
        <v>14.623</v>
      </c>
      <c r="I146" s="205">
        <v>0</v>
      </c>
      <c r="J146" s="203">
        <v>0</v>
      </c>
      <c r="K146" s="205">
        <v>0.151</v>
      </c>
      <c r="L146" s="205">
        <v>0</v>
      </c>
      <c r="M146" s="205">
        <v>0</v>
      </c>
      <c r="N146" s="205">
        <v>10.281</v>
      </c>
      <c r="O146" s="205">
        <v>3535.76586894</v>
      </c>
      <c r="P146" s="205">
        <v>3535.76586894</v>
      </c>
      <c r="Q146" s="205">
        <v>0</v>
      </c>
      <c r="R146" s="205">
        <v>0</v>
      </c>
      <c r="S146" s="205">
        <v>8</v>
      </c>
      <c r="T146" s="205">
        <v>8</v>
      </c>
      <c r="U146" s="205">
        <v>0</v>
      </c>
      <c r="V146" s="205">
        <v>0</v>
      </c>
      <c r="W146" s="100"/>
      <c r="X146" s="102"/>
      <c r="Y146" s="102"/>
      <c r="Z146" s="100"/>
    </row>
    <row r="147" spans="1:26" ht="19.5" customHeight="1">
      <c r="A147" s="162"/>
      <c r="B147" s="54">
        <v>6</v>
      </c>
      <c r="C147" s="55" t="s">
        <v>64</v>
      </c>
      <c r="D147" s="60">
        <v>130</v>
      </c>
      <c r="E147" s="205">
        <v>4428.520606918683</v>
      </c>
      <c r="F147" s="205">
        <v>0</v>
      </c>
      <c r="G147" s="205">
        <v>0</v>
      </c>
      <c r="H147" s="205">
        <v>0</v>
      </c>
      <c r="I147" s="205">
        <v>0</v>
      </c>
      <c r="J147" s="203">
        <v>0</v>
      </c>
      <c r="K147" s="205">
        <v>0.24698928</v>
      </c>
      <c r="L147" s="205">
        <v>0</v>
      </c>
      <c r="M147" s="205">
        <v>28.788591789999998</v>
      </c>
      <c r="N147" s="205">
        <v>34.8753307417999</v>
      </c>
      <c r="O147" s="205">
        <v>4422.680857246884</v>
      </c>
      <c r="P147" s="204"/>
      <c r="Q147" s="204"/>
      <c r="R147" s="204"/>
      <c r="S147" s="204"/>
      <c r="T147" s="204"/>
      <c r="U147" s="204"/>
      <c r="V147" s="204"/>
      <c r="W147" s="100"/>
      <c r="X147" s="102"/>
      <c r="Y147" s="102"/>
      <c r="Z147" s="100"/>
    </row>
    <row r="148" spans="1:26" s="85" customFormat="1" ht="37.5" customHeight="1">
      <c r="A148" s="162" t="s">
        <v>18</v>
      </c>
      <c r="B148" s="52"/>
      <c r="C148" s="53" t="s">
        <v>48</v>
      </c>
      <c r="D148" s="60">
        <v>131</v>
      </c>
      <c r="E148" s="199">
        <v>229274.08899225216</v>
      </c>
      <c r="F148" s="199">
        <v>35741.458238</v>
      </c>
      <c r="G148" s="199">
        <v>21414.888238</v>
      </c>
      <c r="H148" s="199">
        <v>28676.78343565</v>
      </c>
      <c r="I148" s="199">
        <v>18636.75874846</v>
      </c>
      <c r="J148" s="200"/>
      <c r="K148" s="199">
        <v>1126.881226816</v>
      </c>
      <c r="L148" s="199">
        <v>0</v>
      </c>
      <c r="M148" s="199">
        <v>15929.133</v>
      </c>
      <c r="N148" s="199">
        <v>21329.13174329</v>
      </c>
      <c r="O148" s="199">
        <v>232065.64627812812</v>
      </c>
      <c r="P148" s="199">
        <v>44854.22444056001</v>
      </c>
      <c r="Q148" s="199">
        <v>9.55744768</v>
      </c>
      <c r="R148" s="199">
        <v>9.55744768</v>
      </c>
      <c r="S148" s="199">
        <v>55</v>
      </c>
      <c r="T148" s="199">
        <v>50</v>
      </c>
      <c r="U148" s="199">
        <v>1</v>
      </c>
      <c r="V148" s="199">
        <v>1</v>
      </c>
      <c r="W148" s="116">
        <v>61.47556940440139</v>
      </c>
      <c r="X148" s="116">
        <v>17.258955323992975</v>
      </c>
      <c r="Y148" s="116">
        <v>17.258955323992975</v>
      </c>
      <c r="Z148" s="116">
        <v>0</v>
      </c>
    </row>
    <row r="149" spans="1:26" ht="20.25" customHeight="1">
      <c r="A149" s="162"/>
      <c r="B149" s="54">
        <v>1</v>
      </c>
      <c r="C149" s="55" t="s">
        <v>2176</v>
      </c>
      <c r="D149" s="60">
        <v>132</v>
      </c>
      <c r="E149" s="199">
        <v>79783.94462232209</v>
      </c>
      <c r="F149" s="199">
        <v>35741.458238</v>
      </c>
      <c r="G149" s="199">
        <v>21414.888238</v>
      </c>
      <c r="H149" s="199">
        <v>28676.78343565</v>
      </c>
      <c r="I149" s="199">
        <v>18636.75874846</v>
      </c>
      <c r="J149" s="200"/>
      <c r="K149" s="199">
        <v>238.676226816</v>
      </c>
      <c r="L149" s="199">
        <v>0</v>
      </c>
      <c r="M149" s="199">
        <v>15929.133</v>
      </c>
      <c r="N149" s="199">
        <v>21329.13174329</v>
      </c>
      <c r="O149" s="199">
        <v>81687.29690819808</v>
      </c>
      <c r="P149" s="199">
        <v>41882.415070630006</v>
      </c>
      <c r="Q149" s="199">
        <v>9.55744768</v>
      </c>
      <c r="R149" s="199">
        <v>9.55744768</v>
      </c>
      <c r="S149" s="199">
        <v>49</v>
      </c>
      <c r="T149" s="199">
        <v>45</v>
      </c>
      <c r="U149" s="199">
        <v>1</v>
      </c>
      <c r="V149" s="199">
        <v>1</v>
      </c>
      <c r="W149" s="100"/>
      <c r="X149" s="102"/>
      <c r="Y149" s="102"/>
      <c r="Z149" s="100"/>
    </row>
    <row r="150" spans="1:26" ht="20.25" customHeight="1">
      <c r="A150" s="162"/>
      <c r="B150" s="54" t="s">
        <v>30</v>
      </c>
      <c r="C150" s="56" t="s">
        <v>57</v>
      </c>
      <c r="D150" s="60">
        <v>133</v>
      </c>
      <c r="E150" s="205">
        <v>4048.4080094299998</v>
      </c>
      <c r="F150" s="205">
        <v>386.340238</v>
      </c>
      <c r="G150" s="205">
        <v>386.340238</v>
      </c>
      <c r="H150" s="205">
        <v>2085.103728</v>
      </c>
      <c r="I150" s="205">
        <v>2085.103728</v>
      </c>
      <c r="J150" s="202"/>
      <c r="K150" s="205">
        <v>0</v>
      </c>
      <c r="L150" s="205">
        <v>0</v>
      </c>
      <c r="M150" s="205">
        <v>0</v>
      </c>
      <c r="N150" s="205">
        <v>0</v>
      </c>
      <c r="O150" s="205">
        <v>2349.6445194299995</v>
      </c>
      <c r="P150" s="205">
        <v>2349.64451943</v>
      </c>
      <c r="Q150" s="205">
        <v>0</v>
      </c>
      <c r="R150" s="205">
        <v>0</v>
      </c>
      <c r="S150" s="205">
        <v>2</v>
      </c>
      <c r="T150" s="205">
        <v>2</v>
      </c>
      <c r="U150" s="205">
        <v>0</v>
      </c>
      <c r="V150" s="205">
        <v>0</v>
      </c>
      <c r="W150" s="100"/>
      <c r="X150" s="102"/>
      <c r="Y150" s="102"/>
      <c r="Z150" s="100"/>
    </row>
    <row r="151" spans="1:26" ht="20.25" customHeight="1">
      <c r="A151" s="162"/>
      <c r="B151" s="54" t="s">
        <v>31</v>
      </c>
      <c r="C151" s="56" t="s">
        <v>58</v>
      </c>
      <c r="D151" s="60">
        <v>134</v>
      </c>
      <c r="E151" s="205">
        <v>72430.86823879209</v>
      </c>
      <c r="F151" s="205">
        <v>18845.932999999997</v>
      </c>
      <c r="G151" s="205">
        <v>11224.757</v>
      </c>
      <c r="H151" s="205">
        <v>10431.850237629998</v>
      </c>
      <c r="I151" s="205">
        <v>7097.219550439999</v>
      </c>
      <c r="J151" s="202"/>
      <c r="K151" s="205">
        <v>238.676226816</v>
      </c>
      <c r="L151" s="205">
        <v>0</v>
      </c>
      <c r="M151" s="205">
        <v>15929.133</v>
      </c>
      <c r="N151" s="205">
        <v>21329.13174329</v>
      </c>
      <c r="O151" s="205">
        <v>75683.62848468807</v>
      </c>
      <c r="P151" s="205">
        <v>35878.74664712</v>
      </c>
      <c r="Q151" s="205">
        <v>9.55744768</v>
      </c>
      <c r="R151" s="205">
        <v>9.55744768</v>
      </c>
      <c r="S151" s="205">
        <v>35</v>
      </c>
      <c r="T151" s="205">
        <v>31</v>
      </c>
      <c r="U151" s="205">
        <v>1</v>
      </c>
      <c r="V151" s="205">
        <v>1</v>
      </c>
      <c r="W151" s="100"/>
      <c r="X151" s="102"/>
      <c r="Y151" s="102"/>
      <c r="Z151" s="100"/>
    </row>
    <row r="152" spans="1:26" ht="20.25" customHeight="1">
      <c r="A152" s="162"/>
      <c r="B152" s="54" t="s">
        <v>32</v>
      </c>
      <c r="C152" s="56" t="s">
        <v>59</v>
      </c>
      <c r="D152" s="60">
        <v>135</v>
      </c>
      <c r="E152" s="205">
        <v>3304.6683741000043</v>
      </c>
      <c r="F152" s="205">
        <v>16509.184999999998</v>
      </c>
      <c r="G152" s="205">
        <v>9803.791000000001</v>
      </c>
      <c r="H152" s="205">
        <v>16159.829470019999</v>
      </c>
      <c r="I152" s="205">
        <v>9454.43547002</v>
      </c>
      <c r="J152" s="202"/>
      <c r="K152" s="205">
        <v>0</v>
      </c>
      <c r="L152" s="205">
        <v>0</v>
      </c>
      <c r="M152" s="205">
        <v>0</v>
      </c>
      <c r="N152" s="205">
        <v>0</v>
      </c>
      <c r="O152" s="205">
        <v>3654.0239040800025</v>
      </c>
      <c r="P152" s="205">
        <v>3654.02390408</v>
      </c>
      <c r="Q152" s="205">
        <v>0</v>
      </c>
      <c r="R152" s="205">
        <v>0</v>
      </c>
      <c r="S152" s="205">
        <v>12</v>
      </c>
      <c r="T152" s="205">
        <v>12</v>
      </c>
      <c r="U152" s="205">
        <v>0</v>
      </c>
      <c r="V152" s="205">
        <v>0</v>
      </c>
      <c r="W152" s="100"/>
      <c r="X152" s="102"/>
      <c r="Y152" s="102"/>
      <c r="Z152" s="100"/>
    </row>
    <row r="153" spans="1:26" ht="20.25" customHeight="1">
      <c r="A153" s="162"/>
      <c r="B153" s="54">
        <v>2</v>
      </c>
      <c r="C153" s="55" t="s">
        <v>2177</v>
      </c>
      <c r="D153" s="60">
        <v>136</v>
      </c>
      <c r="E153" s="205">
        <v>147799.27250002004</v>
      </c>
      <c r="F153" s="205">
        <v>0</v>
      </c>
      <c r="G153" s="205">
        <v>0</v>
      </c>
      <c r="H153" s="205">
        <v>0</v>
      </c>
      <c r="I153" s="205">
        <v>0</v>
      </c>
      <c r="J153" s="203">
        <v>0</v>
      </c>
      <c r="K153" s="205">
        <v>888.205</v>
      </c>
      <c r="L153" s="205">
        <v>0</v>
      </c>
      <c r="M153" s="205">
        <v>0</v>
      </c>
      <c r="N153" s="205">
        <v>0</v>
      </c>
      <c r="O153" s="205">
        <v>148687.47750002003</v>
      </c>
      <c r="P153" s="205">
        <v>1280.93750002</v>
      </c>
      <c r="Q153" s="205">
        <v>0</v>
      </c>
      <c r="R153" s="205">
        <v>0</v>
      </c>
      <c r="S153" s="205">
        <v>3</v>
      </c>
      <c r="T153" s="205">
        <v>2</v>
      </c>
      <c r="U153" s="205">
        <v>0</v>
      </c>
      <c r="V153" s="205">
        <v>0</v>
      </c>
      <c r="W153" s="100"/>
      <c r="X153" s="102"/>
      <c r="Y153" s="102"/>
      <c r="Z153" s="100"/>
    </row>
    <row r="154" spans="1:26" ht="20.25" customHeight="1">
      <c r="A154" s="162"/>
      <c r="B154" s="54">
        <v>3</v>
      </c>
      <c r="C154" s="55" t="s">
        <v>1792</v>
      </c>
      <c r="D154" s="60">
        <v>137</v>
      </c>
      <c r="E154" s="205">
        <v>484.99937847</v>
      </c>
      <c r="F154" s="205">
        <v>0</v>
      </c>
      <c r="G154" s="205">
        <v>0</v>
      </c>
      <c r="H154" s="205">
        <v>0</v>
      </c>
      <c r="I154" s="205">
        <v>0</v>
      </c>
      <c r="J154" s="203">
        <v>0</v>
      </c>
      <c r="K154" s="205">
        <v>0</v>
      </c>
      <c r="L154" s="205">
        <v>0</v>
      </c>
      <c r="M154" s="205">
        <v>0</v>
      </c>
      <c r="N154" s="205">
        <v>0</v>
      </c>
      <c r="O154" s="205">
        <v>484.99937847</v>
      </c>
      <c r="P154" s="205">
        <v>484.99937847</v>
      </c>
      <c r="Q154" s="205">
        <v>0</v>
      </c>
      <c r="R154" s="205">
        <v>0</v>
      </c>
      <c r="S154" s="205">
        <v>1</v>
      </c>
      <c r="T154" s="205">
        <v>1</v>
      </c>
      <c r="U154" s="205">
        <v>0</v>
      </c>
      <c r="V154" s="205">
        <v>0</v>
      </c>
      <c r="W154" s="100"/>
      <c r="X154" s="102"/>
      <c r="Y154" s="102"/>
      <c r="Z154" s="100"/>
    </row>
    <row r="155" spans="1:26" ht="20.25" customHeight="1">
      <c r="A155" s="162"/>
      <c r="B155" s="54">
        <v>4</v>
      </c>
      <c r="C155" s="55" t="s">
        <v>1793</v>
      </c>
      <c r="D155" s="60">
        <v>138</v>
      </c>
      <c r="E155" s="205">
        <v>0</v>
      </c>
      <c r="F155" s="205">
        <v>0</v>
      </c>
      <c r="G155" s="205">
        <v>0</v>
      </c>
      <c r="H155" s="205">
        <v>0</v>
      </c>
      <c r="I155" s="205">
        <v>0</v>
      </c>
      <c r="J155" s="203">
        <v>0</v>
      </c>
      <c r="K155" s="205">
        <v>0</v>
      </c>
      <c r="L155" s="205">
        <v>0</v>
      </c>
      <c r="M155" s="205">
        <v>0</v>
      </c>
      <c r="N155" s="205">
        <v>0</v>
      </c>
      <c r="O155" s="205">
        <v>0</v>
      </c>
      <c r="P155" s="205">
        <v>0</v>
      </c>
      <c r="Q155" s="205">
        <v>0</v>
      </c>
      <c r="R155" s="205">
        <v>0</v>
      </c>
      <c r="S155" s="205">
        <v>0</v>
      </c>
      <c r="T155" s="205">
        <v>0</v>
      </c>
      <c r="U155" s="205">
        <v>0</v>
      </c>
      <c r="V155" s="205">
        <v>0</v>
      </c>
      <c r="W155" s="100"/>
      <c r="X155" s="102"/>
      <c r="Y155" s="102"/>
      <c r="Z155" s="100"/>
    </row>
    <row r="156" spans="1:26" ht="20.25" customHeight="1">
      <c r="A156" s="162"/>
      <c r="B156" s="54">
        <v>5</v>
      </c>
      <c r="C156" s="55" t="s">
        <v>60</v>
      </c>
      <c r="D156" s="60">
        <v>139</v>
      </c>
      <c r="E156" s="205">
        <v>1205.87249144</v>
      </c>
      <c r="F156" s="205">
        <v>0</v>
      </c>
      <c r="G156" s="205">
        <v>0</v>
      </c>
      <c r="H156" s="205">
        <v>0</v>
      </c>
      <c r="I156" s="205">
        <v>0</v>
      </c>
      <c r="J156" s="203">
        <v>0</v>
      </c>
      <c r="K156" s="205">
        <v>0</v>
      </c>
      <c r="L156" s="205">
        <v>0</v>
      </c>
      <c r="M156" s="205">
        <v>0</v>
      </c>
      <c r="N156" s="205">
        <v>0</v>
      </c>
      <c r="O156" s="205">
        <v>1205.87249144</v>
      </c>
      <c r="P156" s="205">
        <v>1205.87249144</v>
      </c>
      <c r="Q156" s="205">
        <v>0</v>
      </c>
      <c r="R156" s="205">
        <v>0</v>
      </c>
      <c r="S156" s="205">
        <v>2</v>
      </c>
      <c r="T156" s="205">
        <v>2</v>
      </c>
      <c r="U156" s="205">
        <v>0</v>
      </c>
      <c r="V156" s="205">
        <v>0</v>
      </c>
      <c r="W156" s="100"/>
      <c r="X156" s="102"/>
      <c r="Y156" s="102"/>
      <c r="Z156" s="100"/>
    </row>
    <row r="157" spans="1:26" ht="20.25" customHeight="1">
      <c r="A157" s="162"/>
      <c r="B157" s="54">
        <v>6</v>
      </c>
      <c r="C157" s="55" t="s">
        <v>64</v>
      </c>
      <c r="D157" s="60">
        <v>140</v>
      </c>
      <c r="E157" s="205">
        <v>38587.735779523595</v>
      </c>
      <c r="F157" s="205">
        <v>0</v>
      </c>
      <c r="G157" s="205">
        <v>0</v>
      </c>
      <c r="H157" s="205">
        <v>0</v>
      </c>
      <c r="I157" s="205">
        <v>0</v>
      </c>
      <c r="J157" s="203">
        <v>0</v>
      </c>
      <c r="K157" s="205">
        <v>0.1690761681</v>
      </c>
      <c r="L157" s="205">
        <v>0</v>
      </c>
      <c r="M157" s="205">
        <v>347.20526889274936</v>
      </c>
      <c r="N157" s="205">
        <v>107.06130804155</v>
      </c>
      <c r="O157" s="205">
        <v>38828.0488165429</v>
      </c>
      <c r="P157" s="204"/>
      <c r="Q157" s="204"/>
      <c r="R157" s="204"/>
      <c r="S157" s="204"/>
      <c r="T157" s="204"/>
      <c r="U157" s="204"/>
      <c r="V157" s="204"/>
      <c r="W157" s="100"/>
      <c r="X157" s="102"/>
      <c r="Y157" s="102"/>
      <c r="Z157" s="100"/>
    </row>
    <row r="158" spans="1:26" s="85" customFormat="1" ht="38.25" customHeight="1">
      <c r="A158" s="162" t="s">
        <v>13</v>
      </c>
      <c r="B158" s="52"/>
      <c r="C158" s="58" t="s">
        <v>50</v>
      </c>
      <c r="D158" s="60">
        <v>141</v>
      </c>
      <c r="E158" s="199">
        <v>218857.05595421657</v>
      </c>
      <c r="F158" s="199">
        <v>3465.1400000000003</v>
      </c>
      <c r="G158" s="199">
        <v>3465.1400000000003</v>
      </c>
      <c r="H158" s="199">
        <v>2025.6064243365995</v>
      </c>
      <c r="I158" s="199">
        <v>1876.1170834899997</v>
      </c>
      <c r="J158" s="200"/>
      <c r="K158" s="199">
        <v>202.53731869130004</v>
      </c>
      <c r="L158" s="199">
        <v>0</v>
      </c>
      <c r="M158" s="199">
        <v>30709.43042400001</v>
      </c>
      <c r="N158" s="199">
        <v>30722.265371260473</v>
      </c>
      <c r="O158" s="199">
        <v>220486.29190131082</v>
      </c>
      <c r="P158" s="199">
        <v>186980.99094123003</v>
      </c>
      <c r="Q158" s="199">
        <v>7123.217791369999</v>
      </c>
      <c r="R158" s="199">
        <v>7123.217791369999</v>
      </c>
      <c r="S158" s="199">
        <v>212</v>
      </c>
      <c r="T158" s="199">
        <v>205</v>
      </c>
      <c r="U158" s="199">
        <v>29</v>
      </c>
      <c r="V158" s="199">
        <v>29</v>
      </c>
      <c r="W158" s="116">
        <v>59.58070014217287</v>
      </c>
      <c r="X158" s="116">
        <v>17.89960889215692</v>
      </c>
      <c r="Y158" s="116">
        <v>17.89960889215692</v>
      </c>
      <c r="Z158" s="116">
        <v>0</v>
      </c>
    </row>
    <row r="159" spans="1:26" ht="20.25" customHeight="1">
      <c r="A159" s="162"/>
      <c r="B159" s="54">
        <v>1</v>
      </c>
      <c r="C159" s="55" t="s">
        <v>2176</v>
      </c>
      <c r="D159" s="60">
        <v>142</v>
      </c>
      <c r="E159" s="199">
        <v>127076.22047907596</v>
      </c>
      <c r="F159" s="199">
        <v>3465.1400000000003</v>
      </c>
      <c r="G159" s="199">
        <v>3465.1400000000003</v>
      </c>
      <c r="H159" s="199">
        <v>1931.2199260065997</v>
      </c>
      <c r="I159" s="199">
        <v>1781.73058516</v>
      </c>
      <c r="J159" s="200"/>
      <c r="K159" s="199">
        <v>80.11701903149999</v>
      </c>
      <c r="L159" s="199">
        <v>0</v>
      </c>
      <c r="M159" s="199">
        <v>26142.127179610008</v>
      </c>
      <c r="N159" s="199">
        <v>20721.34874164047</v>
      </c>
      <c r="O159" s="199">
        <v>134111.0360100704</v>
      </c>
      <c r="P159" s="199">
        <v>120922.55739353</v>
      </c>
      <c r="Q159" s="199">
        <v>4703.258467289999</v>
      </c>
      <c r="R159" s="199">
        <v>4703.258467289999</v>
      </c>
      <c r="S159" s="199">
        <v>180</v>
      </c>
      <c r="T159" s="199">
        <v>176</v>
      </c>
      <c r="U159" s="199">
        <v>23</v>
      </c>
      <c r="V159" s="199">
        <v>23</v>
      </c>
      <c r="W159" s="100"/>
      <c r="X159" s="102"/>
      <c r="Y159" s="102"/>
      <c r="Z159" s="100"/>
    </row>
    <row r="160" spans="1:26" ht="20.25" customHeight="1">
      <c r="A160" s="162"/>
      <c r="B160" s="54" t="s">
        <v>30</v>
      </c>
      <c r="C160" s="56" t="s">
        <v>57</v>
      </c>
      <c r="D160" s="60">
        <v>143</v>
      </c>
      <c r="E160" s="205">
        <v>1230.6797652304</v>
      </c>
      <c r="F160" s="205">
        <v>116</v>
      </c>
      <c r="G160" s="205">
        <v>116</v>
      </c>
      <c r="H160" s="205">
        <v>120.07328241660001</v>
      </c>
      <c r="I160" s="205">
        <v>9.833</v>
      </c>
      <c r="J160" s="202"/>
      <c r="K160" s="205">
        <v>1.2984297732</v>
      </c>
      <c r="L160" s="205">
        <v>0</v>
      </c>
      <c r="M160" s="205">
        <v>0</v>
      </c>
      <c r="N160" s="205">
        <v>1.2912930200000012</v>
      </c>
      <c r="O160" s="205">
        <v>1226.6136195670001</v>
      </c>
      <c r="P160" s="205">
        <v>1118.86992995</v>
      </c>
      <c r="Q160" s="205">
        <v>0</v>
      </c>
      <c r="R160" s="205">
        <v>0</v>
      </c>
      <c r="S160" s="205">
        <v>11</v>
      </c>
      <c r="T160" s="205">
        <v>10</v>
      </c>
      <c r="U160" s="205">
        <v>0</v>
      </c>
      <c r="V160" s="205">
        <v>0</v>
      </c>
      <c r="W160" s="100"/>
      <c r="X160" s="102"/>
      <c r="Y160" s="102"/>
      <c r="Z160" s="100"/>
    </row>
    <row r="161" spans="1:26" ht="20.25" customHeight="1">
      <c r="A161" s="162"/>
      <c r="B161" s="54" t="s">
        <v>31</v>
      </c>
      <c r="C161" s="56" t="s">
        <v>58</v>
      </c>
      <c r="D161" s="60">
        <v>144</v>
      </c>
      <c r="E161" s="205">
        <v>93987.3043264851</v>
      </c>
      <c r="F161" s="205">
        <v>2382.8</v>
      </c>
      <c r="G161" s="205">
        <v>2382.8</v>
      </c>
      <c r="H161" s="205">
        <v>1695.0597167699998</v>
      </c>
      <c r="I161" s="205">
        <v>1660.6769639699999</v>
      </c>
      <c r="J161" s="202"/>
      <c r="K161" s="205">
        <v>26.8078761783</v>
      </c>
      <c r="L161" s="205">
        <v>0</v>
      </c>
      <c r="M161" s="205">
        <v>22934.66666085001</v>
      </c>
      <c r="N161" s="205">
        <v>20344.08077951</v>
      </c>
      <c r="O161" s="205">
        <v>97292.43836723341</v>
      </c>
      <c r="P161" s="205">
        <v>92843.40260628</v>
      </c>
      <c r="Q161" s="205">
        <v>3918.2531983999997</v>
      </c>
      <c r="R161" s="205">
        <v>3918.2531983999997</v>
      </c>
      <c r="S161" s="205">
        <v>116</v>
      </c>
      <c r="T161" s="205">
        <v>114</v>
      </c>
      <c r="U161" s="205">
        <v>16</v>
      </c>
      <c r="V161" s="205">
        <v>16</v>
      </c>
      <c r="W161" s="100"/>
      <c r="X161" s="102"/>
      <c r="Y161" s="102"/>
      <c r="Z161" s="100"/>
    </row>
    <row r="162" spans="1:26" ht="20.25" customHeight="1">
      <c r="A162" s="162"/>
      <c r="B162" s="54" t="s">
        <v>32</v>
      </c>
      <c r="C162" s="56" t="s">
        <v>59</v>
      </c>
      <c r="D162" s="60">
        <v>145</v>
      </c>
      <c r="E162" s="205">
        <v>31858.236387360466</v>
      </c>
      <c r="F162" s="205">
        <v>966.3399999999999</v>
      </c>
      <c r="G162" s="205">
        <v>966.3399999999999</v>
      </c>
      <c r="H162" s="205">
        <v>116.08692682</v>
      </c>
      <c r="I162" s="205">
        <v>111.22062119</v>
      </c>
      <c r="J162" s="202"/>
      <c r="K162" s="205">
        <v>52.010713079999995</v>
      </c>
      <c r="L162" s="205">
        <v>0</v>
      </c>
      <c r="M162" s="205">
        <v>3207.46051876</v>
      </c>
      <c r="N162" s="205">
        <v>375.9766691104693</v>
      </c>
      <c r="O162" s="205">
        <v>35591.98402327</v>
      </c>
      <c r="P162" s="205">
        <v>26960.2848573</v>
      </c>
      <c r="Q162" s="205">
        <v>785.00526889</v>
      </c>
      <c r="R162" s="205">
        <v>785.00526889</v>
      </c>
      <c r="S162" s="205">
        <v>53</v>
      </c>
      <c r="T162" s="205">
        <v>52</v>
      </c>
      <c r="U162" s="205">
        <v>7</v>
      </c>
      <c r="V162" s="205">
        <v>7</v>
      </c>
      <c r="W162" s="100"/>
      <c r="X162" s="102"/>
      <c r="Y162" s="102"/>
      <c r="Z162" s="100"/>
    </row>
    <row r="163" spans="1:26" ht="20.25" customHeight="1">
      <c r="A163" s="162"/>
      <c r="B163" s="54">
        <v>2</v>
      </c>
      <c r="C163" s="55" t="s">
        <v>2177</v>
      </c>
      <c r="D163" s="60">
        <v>146</v>
      </c>
      <c r="E163" s="205">
        <v>13573.689872250001</v>
      </c>
      <c r="F163" s="205">
        <v>0</v>
      </c>
      <c r="G163" s="205">
        <v>0</v>
      </c>
      <c r="H163" s="205">
        <v>56.538498340000004</v>
      </c>
      <c r="I163" s="205">
        <v>56.538498340000004</v>
      </c>
      <c r="J163" s="203">
        <v>0</v>
      </c>
      <c r="K163" s="205">
        <v>0</v>
      </c>
      <c r="L163" s="205">
        <v>0</v>
      </c>
      <c r="M163" s="205">
        <v>2369.01556954</v>
      </c>
      <c r="N163" s="205">
        <v>4142.838254620001</v>
      </c>
      <c r="O163" s="205">
        <v>11743.328688829999</v>
      </c>
      <c r="P163" s="205">
        <v>11743.328688829999</v>
      </c>
      <c r="Q163" s="205">
        <v>1909.736</v>
      </c>
      <c r="R163" s="205">
        <v>1909.736</v>
      </c>
      <c r="S163" s="205">
        <v>9</v>
      </c>
      <c r="T163" s="205">
        <v>9</v>
      </c>
      <c r="U163" s="205">
        <v>4</v>
      </c>
      <c r="V163" s="205">
        <v>4</v>
      </c>
      <c r="W163" s="100"/>
      <c r="X163" s="102"/>
      <c r="Y163" s="102"/>
      <c r="Z163" s="100"/>
    </row>
    <row r="164" spans="1:26" ht="20.25" customHeight="1">
      <c r="A164" s="162"/>
      <c r="B164" s="54">
        <v>3</v>
      </c>
      <c r="C164" s="55" t="s">
        <v>1792</v>
      </c>
      <c r="D164" s="60">
        <v>147</v>
      </c>
      <c r="E164" s="205">
        <v>6313.30036976</v>
      </c>
      <c r="F164" s="205">
        <v>0</v>
      </c>
      <c r="G164" s="205">
        <v>0</v>
      </c>
      <c r="H164" s="205">
        <v>9.6</v>
      </c>
      <c r="I164" s="205">
        <v>9.6</v>
      </c>
      <c r="J164" s="203">
        <v>0</v>
      </c>
      <c r="K164" s="205">
        <v>0</v>
      </c>
      <c r="L164" s="205">
        <v>0</v>
      </c>
      <c r="M164" s="205">
        <v>9.09494701772928E-13</v>
      </c>
      <c r="N164" s="205">
        <v>3659.79070015</v>
      </c>
      <c r="O164" s="205">
        <v>2643.9096696100005</v>
      </c>
      <c r="P164" s="205">
        <v>2643.90966961</v>
      </c>
      <c r="Q164" s="205">
        <v>0</v>
      </c>
      <c r="R164" s="205">
        <v>0</v>
      </c>
      <c r="S164" s="205">
        <v>2</v>
      </c>
      <c r="T164" s="205">
        <v>2</v>
      </c>
      <c r="U164" s="205">
        <v>0</v>
      </c>
      <c r="V164" s="205">
        <v>0</v>
      </c>
      <c r="W164" s="100"/>
      <c r="X164" s="102"/>
      <c r="Y164" s="102"/>
      <c r="Z164" s="100"/>
    </row>
    <row r="165" spans="1:26" ht="20.25" customHeight="1">
      <c r="A165" s="162"/>
      <c r="B165" s="54">
        <v>4</v>
      </c>
      <c r="C165" s="55" t="s">
        <v>1793</v>
      </c>
      <c r="D165" s="60">
        <v>148</v>
      </c>
      <c r="E165" s="205">
        <v>8209.324505699999</v>
      </c>
      <c r="F165" s="205">
        <v>0</v>
      </c>
      <c r="G165" s="205">
        <v>0</v>
      </c>
      <c r="H165" s="205">
        <v>0</v>
      </c>
      <c r="I165" s="205">
        <v>0</v>
      </c>
      <c r="J165" s="203">
        <v>0</v>
      </c>
      <c r="K165" s="205">
        <v>35.502</v>
      </c>
      <c r="L165" s="205">
        <v>0</v>
      </c>
      <c r="M165" s="205">
        <v>0.2155986499992082</v>
      </c>
      <c r="N165" s="205">
        <v>2184.7179866600004</v>
      </c>
      <c r="O165" s="205">
        <v>6060.324117689997</v>
      </c>
      <c r="P165" s="205">
        <v>168.59511769</v>
      </c>
      <c r="Q165" s="205">
        <v>0</v>
      </c>
      <c r="R165" s="205">
        <v>0</v>
      </c>
      <c r="S165" s="205">
        <v>2</v>
      </c>
      <c r="T165" s="205">
        <v>1</v>
      </c>
      <c r="U165" s="205">
        <v>0</v>
      </c>
      <c r="V165" s="205">
        <v>0</v>
      </c>
      <c r="W165" s="100"/>
      <c r="X165" s="102"/>
      <c r="Y165" s="102"/>
      <c r="Z165" s="100"/>
    </row>
    <row r="166" spans="1:26" ht="20.25" customHeight="1">
      <c r="A166" s="162"/>
      <c r="B166" s="54">
        <v>5</v>
      </c>
      <c r="C166" s="55" t="s">
        <v>60</v>
      </c>
      <c r="D166" s="60">
        <v>149</v>
      </c>
      <c r="E166" s="205">
        <v>63684.5207274306</v>
      </c>
      <c r="F166" s="205">
        <v>0</v>
      </c>
      <c r="G166" s="205">
        <v>0</v>
      </c>
      <c r="H166" s="205">
        <v>28.247999990000004</v>
      </c>
      <c r="I166" s="205">
        <v>28.247999990000004</v>
      </c>
      <c r="J166" s="203">
        <v>0</v>
      </c>
      <c r="K166" s="205">
        <v>86.91829965980006</v>
      </c>
      <c r="L166" s="205">
        <v>0</v>
      </c>
      <c r="M166" s="205">
        <v>2198.0720762000014</v>
      </c>
      <c r="N166" s="205">
        <v>13.56968819</v>
      </c>
      <c r="O166" s="205">
        <v>65927.6934151104</v>
      </c>
      <c r="P166" s="205">
        <v>51502.60007157001</v>
      </c>
      <c r="Q166" s="205">
        <v>510.22332408</v>
      </c>
      <c r="R166" s="205">
        <v>510.22332408</v>
      </c>
      <c r="S166" s="205">
        <v>19</v>
      </c>
      <c r="T166" s="205">
        <v>17</v>
      </c>
      <c r="U166" s="205">
        <v>2</v>
      </c>
      <c r="V166" s="205">
        <v>2</v>
      </c>
      <c r="W166" s="100"/>
      <c r="X166" s="102"/>
      <c r="Y166" s="102"/>
      <c r="Z166" s="100"/>
    </row>
    <row r="167" spans="1:26" ht="20.25" customHeight="1">
      <c r="A167" s="162"/>
      <c r="B167" s="54">
        <v>6</v>
      </c>
      <c r="C167" s="55" t="s">
        <v>64</v>
      </c>
      <c r="D167" s="60">
        <v>150</v>
      </c>
      <c r="E167" s="205">
        <v>65312.24472890945</v>
      </c>
      <c r="F167" s="205">
        <v>0</v>
      </c>
      <c r="G167" s="205">
        <v>0</v>
      </c>
      <c r="H167" s="205">
        <v>0</v>
      </c>
      <c r="I167" s="205">
        <v>0</v>
      </c>
      <c r="J167" s="203">
        <v>0</v>
      </c>
      <c r="K167" s="205">
        <v>4.223383299800051</v>
      </c>
      <c r="L167" s="205">
        <v>0</v>
      </c>
      <c r="M167" s="205">
        <v>2567.23271292729</v>
      </c>
      <c r="N167" s="205">
        <v>800.1073602324067</v>
      </c>
      <c r="O167" s="205">
        <v>67083.59346490413</v>
      </c>
      <c r="P167" s="204"/>
      <c r="Q167" s="204"/>
      <c r="R167" s="204"/>
      <c r="S167" s="204"/>
      <c r="T167" s="204"/>
      <c r="U167" s="204"/>
      <c r="V167" s="204"/>
      <c r="W167" s="100"/>
      <c r="X167" s="102"/>
      <c r="Y167" s="102"/>
      <c r="Z167" s="100"/>
    </row>
    <row r="168" spans="1:26" s="85" customFormat="1" ht="27">
      <c r="A168" s="162" t="s">
        <v>21</v>
      </c>
      <c r="B168" s="52"/>
      <c r="C168" s="58" t="s">
        <v>53</v>
      </c>
      <c r="D168" s="60">
        <v>151</v>
      </c>
      <c r="E168" s="199">
        <v>116160.6078526912</v>
      </c>
      <c r="F168" s="199">
        <v>629.79</v>
      </c>
      <c r="G168" s="199">
        <v>629.79</v>
      </c>
      <c r="H168" s="199">
        <v>549.91947936</v>
      </c>
      <c r="I168" s="199">
        <v>549.91947936</v>
      </c>
      <c r="J168" s="200"/>
      <c r="K168" s="199">
        <v>585.3188747496007</v>
      </c>
      <c r="L168" s="199">
        <v>0</v>
      </c>
      <c r="M168" s="199">
        <v>15</v>
      </c>
      <c r="N168" s="199">
        <v>15</v>
      </c>
      <c r="O168" s="199">
        <v>116825.79724808081</v>
      </c>
      <c r="P168" s="199">
        <v>23069.00646086</v>
      </c>
      <c r="Q168" s="199">
        <v>908.00930528</v>
      </c>
      <c r="R168" s="199">
        <v>908.00930528</v>
      </c>
      <c r="S168" s="199">
        <v>63</v>
      </c>
      <c r="T168" s="199">
        <v>51</v>
      </c>
      <c r="U168" s="199">
        <v>5</v>
      </c>
      <c r="V168" s="199">
        <v>5</v>
      </c>
      <c r="W168" s="116">
        <v>6.626865671641791</v>
      </c>
      <c r="X168" s="116">
        <v>22.513432835820897</v>
      </c>
      <c r="Y168" s="116">
        <v>22.513432835820897</v>
      </c>
      <c r="Z168" s="116">
        <v>0</v>
      </c>
    </row>
    <row r="169" spans="1:26" ht="20.25" customHeight="1">
      <c r="A169" s="162"/>
      <c r="B169" s="54">
        <v>1</v>
      </c>
      <c r="C169" s="55" t="s">
        <v>2176</v>
      </c>
      <c r="D169" s="60">
        <v>152</v>
      </c>
      <c r="E169" s="199">
        <v>91772.79525860999</v>
      </c>
      <c r="F169" s="199">
        <v>629.79</v>
      </c>
      <c r="G169" s="199">
        <v>629.79</v>
      </c>
      <c r="H169" s="199">
        <v>537.5992890499999</v>
      </c>
      <c r="I169" s="199">
        <v>537.5992890499999</v>
      </c>
      <c r="J169" s="200"/>
      <c r="K169" s="199">
        <v>451.528</v>
      </c>
      <c r="L169" s="199">
        <v>0</v>
      </c>
      <c r="M169" s="199">
        <v>15</v>
      </c>
      <c r="N169" s="199">
        <v>15</v>
      </c>
      <c r="O169" s="199">
        <v>92316.51396956</v>
      </c>
      <c r="P169" s="199">
        <v>20763.56896956</v>
      </c>
      <c r="Q169" s="199">
        <v>824.8852252300001</v>
      </c>
      <c r="R169" s="199">
        <v>824.8852252300001</v>
      </c>
      <c r="S169" s="199">
        <v>44</v>
      </c>
      <c r="T169" s="199">
        <v>42</v>
      </c>
      <c r="U169" s="199">
        <v>4</v>
      </c>
      <c r="V169" s="199">
        <v>4</v>
      </c>
      <c r="W169" s="100"/>
      <c r="X169" s="102"/>
      <c r="Y169" s="102"/>
      <c r="Z169" s="100"/>
    </row>
    <row r="170" spans="1:26" ht="20.25" customHeight="1">
      <c r="A170" s="162"/>
      <c r="B170" s="54" t="s">
        <v>30</v>
      </c>
      <c r="C170" s="56" t="s">
        <v>57</v>
      </c>
      <c r="D170" s="60">
        <v>153</v>
      </c>
      <c r="E170" s="205">
        <v>517.8009999999996</v>
      </c>
      <c r="F170" s="205">
        <v>450</v>
      </c>
      <c r="G170" s="205">
        <v>450</v>
      </c>
      <c r="H170" s="205">
        <v>275.509</v>
      </c>
      <c r="I170" s="205">
        <v>275.509</v>
      </c>
      <c r="J170" s="202"/>
      <c r="K170" s="205">
        <v>0</v>
      </c>
      <c r="L170" s="205">
        <v>0</v>
      </c>
      <c r="M170" s="205">
        <v>15</v>
      </c>
      <c r="N170" s="205">
        <v>15</v>
      </c>
      <c r="O170" s="205">
        <v>692.2919999999996</v>
      </c>
      <c r="P170" s="205">
        <v>692.292</v>
      </c>
      <c r="Q170" s="205">
        <v>0</v>
      </c>
      <c r="R170" s="205">
        <v>0</v>
      </c>
      <c r="S170" s="205">
        <v>5</v>
      </c>
      <c r="T170" s="205">
        <v>5</v>
      </c>
      <c r="U170" s="205">
        <v>0</v>
      </c>
      <c r="V170" s="205">
        <v>0</v>
      </c>
      <c r="W170" s="100"/>
      <c r="X170" s="102"/>
      <c r="Y170" s="102"/>
      <c r="Z170" s="100"/>
    </row>
    <row r="171" spans="1:26" ht="20.25" customHeight="1">
      <c r="A171" s="162"/>
      <c r="B171" s="54" t="s">
        <v>31</v>
      </c>
      <c r="C171" s="56" t="s">
        <v>58</v>
      </c>
      <c r="D171" s="60">
        <v>154</v>
      </c>
      <c r="E171" s="205">
        <v>89497.17103753999</v>
      </c>
      <c r="F171" s="205">
        <v>179.79</v>
      </c>
      <c r="G171" s="205">
        <v>179.79</v>
      </c>
      <c r="H171" s="205">
        <v>249.66005115999997</v>
      </c>
      <c r="I171" s="205">
        <v>249.66005115999997</v>
      </c>
      <c r="J171" s="202"/>
      <c r="K171" s="205">
        <v>451.528</v>
      </c>
      <c r="L171" s="205">
        <v>0</v>
      </c>
      <c r="M171" s="205">
        <v>0</v>
      </c>
      <c r="N171" s="205">
        <v>0</v>
      </c>
      <c r="O171" s="205">
        <v>89878.82898637999</v>
      </c>
      <c r="P171" s="205">
        <v>18325.88398638</v>
      </c>
      <c r="Q171" s="205">
        <v>140.88522523</v>
      </c>
      <c r="R171" s="205">
        <v>140.88522523</v>
      </c>
      <c r="S171" s="205">
        <v>32</v>
      </c>
      <c r="T171" s="205">
        <v>30</v>
      </c>
      <c r="U171" s="205">
        <v>3</v>
      </c>
      <c r="V171" s="205">
        <v>3</v>
      </c>
      <c r="W171" s="100"/>
      <c r="X171" s="102"/>
      <c r="Y171" s="102"/>
      <c r="Z171" s="100"/>
    </row>
    <row r="172" spans="1:26" ht="20.25" customHeight="1">
      <c r="A172" s="162"/>
      <c r="B172" s="54" t="s">
        <v>32</v>
      </c>
      <c r="C172" s="56" t="s">
        <v>59</v>
      </c>
      <c r="D172" s="60">
        <v>155</v>
      </c>
      <c r="E172" s="205">
        <v>1757.8232210700003</v>
      </c>
      <c r="F172" s="205">
        <v>0</v>
      </c>
      <c r="G172" s="205">
        <v>0</v>
      </c>
      <c r="H172" s="205">
        <v>12.43023789</v>
      </c>
      <c r="I172" s="205">
        <v>12.43023789</v>
      </c>
      <c r="J172" s="202"/>
      <c r="K172" s="205">
        <v>0</v>
      </c>
      <c r="L172" s="205">
        <v>0</v>
      </c>
      <c r="M172" s="205">
        <v>0</v>
      </c>
      <c r="N172" s="205">
        <v>0</v>
      </c>
      <c r="O172" s="205">
        <v>1745.3929831800003</v>
      </c>
      <c r="P172" s="205">
        <v>1745.39298318</v>
      </c>
      <c r="Q172" s="205">
        <v>684</v>
      </c>
      <c r="R172" s="205">
        <v>684</v>
      </c>
      <c r="S172" s="205">
        <v>7</v>
      </c>
      <c r="T172" s="205">
        <v>7</v>
      </c>
      <c r="U172" s="205">
        <v>1</v>
      </c>
      <c r="V172" s="205">
        <v>1</v>
      </c>
      <c r="W172" s="100"/>
      <c r="X172" s="102"/>
      <c r="Y172" s="102"/>
      <c r="Z172" s="100"/>
    </row>
    <row r="173" spans="1:26" ht="20.25" customHeight="1">
      <c r="A173" s="162"/>
      <c r="B173" s="54">
        <v>2</v>
      </c>
      <c r="C173" s="55" t="s">
        <v>2177</v>
      </c>
      <c r="D173" s="60">
        <v>156</v>
      </c>
      <c r="E173" s="205">
        <v>157.18927036000002</v>
      </c>
      <c r="F173" s="205">
        <v>0</v>
      </c>
      <c r="G173" s="205">
        <v>0</v>
      </c>
      <c r="H173" s="205">
        <v>9.320190310000001</v>
      </c>
      <c r="I173" s="205">
        <v>9.320190310000001</v>
      </c>
      <c r="J173" s="203">
        <v>0</v>
      </c>
      <c r="K173" s="205">
        <v>0</v>
      </c>
      <c r="L173" s="205">
        <v>0</v>
      </c>
      <c r="M173" s="205">
        <v>0</v>
      </c>
      <c r="N173" s="205">
        <v>0</v>
      </c>
      <c r="O173" s="205">
        <v>147.86908005000004</v>
      </c>
      <c r="P173" s="205">
        <v>147.86908005</v>
      </c>
      <c r="Q173" s="205">
        <v>83.12408005</v>
      </c>
      <c r="R173" s="205">
        <v>83.12408005</v>
      </c>
      <c r="S173" s="205">
        <v>2</v>
      </c>
      <c r="T173" s="205">
        <v>2</v>
      </c>
      <c r="U173" s="205">
        <v>1</v>
      </c>
      <c r="V173" s="205">
        <v>1</v>
      </c>
      <c r="W173" s="100"/>
      <c r="X173" s="102"/>
      <c r="Y173" s="102"/>
      <c r="Z173" s="100"/>
    </row>
    <row r="174" spans="1:26" ht="20.25" customHeight="1">
      <c r="A174" s="162"/>
      <c r="B174" s="54">
        <v>3</v>
      </c>
      <c r="C174" s="55" t="s">
        <v>1792</v>
      </c>
      <c r="D174" s="60">
        <v>157</v>
      </c>
      <c r="E174" s="205">
        <v>0</v>
      </c>
      <c r="F174" s="205">
        <v>0</v>
      </c>
      <c r="G174" s="205">
        <v>0</v>
      </c>
      <c r="H174" s="205">
        <v>0</v>
      </c>
      <c r="I174" s="205">
        <v>0</v>
      </c>
      <c r="J174" s="203">
        <v>0</v>
      </c>
      <c r="K174" s="205">
        <v>0</v>
      </c>
      <c r="L174" s="205">
        <v>0</v>
      </c>
      <c r="M174" s="205">
        <v>0</v>
      </c>
      <c r="N174" s="205">
        <v>0</v>
      </c>
      <c r="O174" s="205">
        <v>0</v>
      </c>
      <c r="P174" s="205">
        <v>0</v>
      </c>
      <c r="Q174" s="205">
        <v>0</v>
      </c>
      <c r="R174" s="205">
        <v>0</v>
      </c>
      <c r="S174" s="205">
        <v>0</v>
      </c>
      <c r="T174" s="205">
        <v>0</v>
      </c>
      <c r="U174" s="205">
        <v>0</v>
      </c>
      <c r="V174" s="205">
        <v>0</v>
      </c>
      <c r="W174" s="100"/>
      <c r="X174" s="102"/>
      <c r="Y174" s="102"/>
      <c r="Z174" s="100"/>
    </row>
    <row r="175" spans="1:26" ht="20.25" customHeight="1">
      <c r="A175" s="162"/>
      <c r="B175" s="54">
        <v>4</v>
      </c>
      <c r="C175" s="55" t="s">
        <v>1793</v>
      </c>
      <c r="D175" s="60">
        <v>158</v>
      </c>
      <c r="E175" s="205">
        <v>1940</v>
      </c>
      <c r="F175" s="205">
        <v>0</v>
      </c>
      <c r="G175" s="205">
        <v>0</v>
      </c>
      <c r="H175" s="205">
        <v>0</v>
      </c>
      <c r="I175" s="205">
        <v>0</v>
      </c>
      <c r="J175" s="203">
        <v>0</v>
      </c>
      <c r="K175" s="205">
        <v>0</v>
      </c>
      <c r="L175" s="205">
        <v>0</v>
      </c>
      <c r="M175" s="205">
        <v>0</v>
      </c>
      <c r="N175" s="205">
        <v>0</v>
      </c>
      <c r="O175" s="205">
        <v>1940</v>
      </c>
      <c r="P175" s="205">
        <v>1940</v>
      </c>
      <c r="Q175" s="205">
        <v>0</v>
      </c>
      <c r="R175" s="205">
        <v>0</v>
      </c>
      <c r="S175" s="205">
        <v>1</v>
      </c>
      <c r="T175" s="205">
        <v>1</v>
      </c>
      <c r="U175" s="205">
        <v>0</v>
      </c>
      <c r="V175" s="205">
        <v>0</v>
      </c>
      <c r="W175" s="100"/>
      <c r="X175" s="102"/>
      <c r="Y175" s="102"/>
      <c r="Z175" s="100"/>
    </row>
    <row r="176" spans="1:26" ht="20.25" customHeight="1">
      <c r="A176" s="162"/>
      <c r="B176" s="54">
        <v>5</v>
      </c>
      <c r="C176" s="55" t="s">
        <v>60</v>
      </c>
      <c r="D176" s="60">
        <v>159</v>
      </c>
      <c r="E176" s="205">
        <v>22290.62332372121</v>
      </c>
      <c r="F176" s="205">
        <v>0</v>
      </c>
      <c r="G176" s="205">
        <v>0</v>
      </c>
      <c r="H176" s="205">
        <v>3</v>
      </c>
      <c r="I176" s="205">
        <v>3</v>
      </c>
      <c r="J176" s="203">
        <v>0</v>
      </c>
      <c r="K176" s="205">
        <v>133.79087474960068</v>
      </c>
      <c r="L176" s="205">
        <v>0</v>
      </c>
      <c r="M176" s="205">
        <v>0</v>
      </c>
      <c r="N176" s="205">
        <v>0</v>
      </c>
      <c r="O176" s="205">
        <v>22421.41419847081</v>
      </c>
      <c r="P176" s="205">
        <v>217.56841125</v>
      </c>
      <c r="Q176" s="205">
        <v>0</v>
      </c>
      <c r="R176" s="205">
        <v>0</v>
      </c>
      <c r="S176" s="205">
        <v>16</v>
      </c>
      <c r="T176" s="205">
        <v>6</v>
      </c>
      <c r="U176" s="205">
        <v>0</v>
      </c>
      <c r="V176" s="205">
        <v>0</v>
      </c>
      <c r="W176" s="100"/>
      <c r="X176" s="102"/>
      <c r="Y176" s="102"/>
      <c r="Z176" s="100"/>
    </row>
    <row r="177" spans="1:26" ht="20.25" customHeight="1">
      <c r="A177" s="162"/>
      <c r="B177" s="54">
        <v>6</v>
      </c>
      <c r="C177" s="55" t="s">
        <v>64</v>
      </c>
      <c r="D177" s="60">
        <v>160</v>
      </c>
      <c r="E177" s="205">
        <v>23415.974767950433</v>
      </c>
      <c r="F177" s="205">
        <v>0</v>
      </c>
      <c r="G177" s="205">
        <v>0</v>
      </c>
      <c r="H177" s="205">
        <v>0</v>
      </c>
      <c r="I177" s="205">
        <v>0</v>
      </c>
      <c r="J177" s="203">
        <v>0</v>
      </c>
      <c r="K177" s="205">
        <v>22.59779312227556</v>
      </c>
      <c r="L177" s="205">
        <v>0</v>
      </c>
      <c r="M177" s="205">
        <v>111.62399067999267</v>
      </c>
      <c r="N177" s="205">
        <v>0.907150558449982</v>
      </c>
      <c r="O177" s="205">
        <v>23549.28940119425</v>
      </c>
      <c r="P177" s="204"/>
      <c r="Q177" s="204"/>
      <c r="R177" s="204"/>
      <c r="S177" s="204"/>
      <c r="T177" s="204"/>
      <c r="U177" s="204"/>
      <c r="V177" s="204"/>
      <c r="W177" s="100"/>
      <c r="X177" s="102"/>
      <c r="Y177" s="102"/>
      <c r="Z177" s="100"/>
    </row>
    <row r="178" spans="1:26" s="85" customFormat="1" ht="13.5">
      <c r="A178" s="162" t="s">
        <v>9</v>
      </c>
      <c r="B178" s="52"/>
      <c r="C178" s="58" t="s">
        <v>1442</v>
      </c>
      <c r="D178" s="60">
        <v>161</v>
      </c>
      <c r="E178" s="199">
        <v>44322.71020527907</v>
      </c>
      <c r="F178" s="199">
        <v>2251.491</v>
      </c>
      <c r="G178" s="199">
        <v>2251.491</v>
      </c>
      <c r="H178" s="199">
        <v>9082.39643791</v>
      </c>
      <c r="I178" s="199">
        <v>8929.7573544</v>
      </c>
      <c r="J178" s="200"/>
      <c r="K178" s="199">
        <v>63.44631103390039</v>
      </c>
      <c r="L178" s="199">
        <v>0</v>
      </c>
      <c r="M178" s="199">
        <v>663.1419247776</v>
      </c>
      <c r="N178" s="199">
        <v>636.8079439200001</v>
      </c>
      <c r="O178" s="199">
        <v>37581.58505926057</v>
      </c>
      <c r="P178" s="199">
        <v>27201.845270830003</v>
      </c>
      <c r="Q178" s="199">
        <v>3691.70512356</v>
      </c>
      <c r="R178" s="199">
        <v>3691.70512356</v>
      </c>
      <c r="S178" s="199">
        <v>55</v>
      </c>
      <c r="T178" s="199">
        <v>51</v>
      </c>
      <c r="U178" s="199">
        <v>14</v>
      </c>
      <c r="V178" s="199">
        <v>14</v>
      </c>
      <c r="W178" s="116">
        <v>144.09694415173868</v>
      </c>
      <c r="X178" s="116">
        <v>18.892307692307693</v>
      </c>
      <c r="Y178" s="116">
        <v>18.892307692307693</v>
      </c>
      <c r="Z178" s="116">
        <v>0</v>
      </c>
    </row>
    <row r="179" spans="1:26" ht="20.25" customHeight="1">
      <c r="A179" s="162"/>
      <c r="B179" s="54">
        <v>1</v>
      </c>
      <c r="C179" s="55" t="s">
        <v>2176</v>
      </c>
      <c r="D179" s="60">
        <v>162</v>
      </c>
      <c r="E179" s="199">
        <v>32853.99440895907</v>
      </c>
      <c r="F179" s="199">
        <v>2251.491</v>
      </c>
      <c r="G179" s="199">
        <v>2251.491</v>
      </c>
      <c r="H179" s="199">
        <v>2027.16156302</v>
      </c>
      <c r="I179" s="199">
        <v>2024.3339630199998</v>
      </c>
      <c r="J179" s="200"/>
      <c r="K179" s="199">
        <v>52.62795103270033</v>
      </c>
      <c r="L179" s="199">
        <v>0</v>
      </c>
      <c r="M179" s="199">
        <v>571.5447519676001</v>
      </c>
      <c r="N179" s="199">
        <v>397.5</v>
      </c>
      <c r="O179" s="199">
        <v>33304.996548939365</v>
      </c>
      <c r="P179" s="199">
        <v>24570.860557</v>
      </c>
      <c r="Q179" s="199">
        <v>1506.7085904</v>
      </c>
      <c r="R179" s="199">
        <v>1506.7085904</v>
      </c>
      <c r="S179" s="199">
        <v>44</v>
      </c>
      <c r="T179" s="199">
        <v>41</v>
      </c>
      <c r="U179" s="199">
        <v>8</v>
      </c>
      <c r="V179" s="199">
        <v>8</v>
      </c>
      <c r="W179" s="100"/>
      <c r="X179" s="102"/>
      <c r="Y179" s="102"/>
      <c r="Z179" s="100"/>
    </row>
    <row r="180" spans="1:26" ht="20.25" customHeight="1">
      <c r="A180" s="162"/>
      <c r="B180" s="54" t="s">
        <v>30</v>
      </c>
      <c r="C180" s="56" t="s">
        <v>57</v>
      </c>
      <c r="D180" s="60">
        <v>163</v>
      </c>
      <c r="E180" s="205">
        <v>819.21336109</v>
      </c>
      <c r="F180" s="205">
        <v>0</v>
      </c>
      <c r="G180" s="205">
        <v>0</v>
      </c>
      <c r="H180" s="205">
        <v>6.00064509</v>
      </c>
      <c r="I180" s="205">
        <v>6.00064509</v>
      </c>
      <c r="J180" s="202"/>
      <c r="K180" s="205">
        <v>0</v>
      </c>
      <c r="L180" s="205">
        <v>0</v>
      </c>
      <c r="M180" s="205">
        <v>26.32210159</v>
      </c>
      <c r="N180" s="205">
        <v>0</v>
      </c>
      <c r="O180" s="205">
        <v>839.53481759</v>
      </c>
      <c r="P180" s="205">
        <v>839.53481759</v>
      </c>
      <c r="Q180" s="205">
        <v>0</v>
      </c>
      <c r="R180" s="205">
        <v>0</v>
      </c>
      <c r="S180" s="205">
        <v>4</v>
      </c>
      <c r="T180" s="205">
        <v>4</v>
      </c>
      <c r="U180" s="205">
        <v>0</v>
      </c>
      <c r="V180" s="205">
        <v>0</v>
      </c>
      <c r="W180" s="100"/>
      <c r="X180" s="102"/>
      <c r="Y180" s="102"/>
      <c r="Z180" s="100"/>
    </row>
    <row r="181" spans="1:26" ht="20.25" customHeight="1">
      <c r="A181" s="162"/>
      <c r="B181" s="54" t="s">
        <v>31</v>
      </c>
      <c r="C181" s="56" t="s">
        <v>58</v>
      </c>
      <c r="D181" s="60">
        <v>164</v>
      </c>
      <c r="E181" s="205">
        <v>20855.569193529096</v>
      </c>
      <c r="F181" s="205">
        <v>221.49099999999999</v>
      </c>
      <c r="G181" s="205">
        <v>221.49099999999999</v>
      </c>
      <c r="H181" s="205">
        <v>1308.5525113699998</v>
      </c>
      <c r="I181" s="205">
        <v>1305.7249113699997</v>
      </c>
      <c r="J181" s="202"/>
      <c r="K181" s="205">
        <v>52.62795103270033</v>
      </c>
      <c r="L181" s="205">
        <v>0</v>
      </c>
      <c r="M181" s="205">
        <v>147.72265037760005</v>
      </c>
      <c r="N181" s="205">
        <v>397.5</v>
      </c>
      <c r="O181" s="205">
        <v>19571.358283569396</v>
      </c>
      <c r="P181" s="205">
        <v>10837.222291630002</v>
      </c>
      <c r="Q181" s="205">
        <v>190.20861643</v>
      </c>
      <c r="R181" s="205">
        <v>190.20861643</v>
      </c>
      <c r="S181" s="205">
        <v>25</v>
      </c>
      <c r="T181" s="205">
        <v>22</v>
      </c>
      <c r="U181" s="205">
        <v>4</v>
      </c>
      <c r="V181" s="205">
        <v>4</v>
      </c>
      <c r="W181" s="100"/>
      <c r="X181" s="102"/>
      <c r="Y181" s="102"/>
      <c r="Z181" s="100"/>
    </row>
    <row r="182" spans="1:26" ht="20.25" customHeight="1">
      <c r="A182" s="162"/>
      <c r="B182" s="54" t="s">
        <v>32</v>
      </c>
      <c r="C182" s="56" t="s">
        <v>59</v>
      </c>
      <c r="D182" s="60">
        <v>165</v>
      </c>
      <c r="E182" s="205">
        <v>11179.211854339974</v>
      </c>
      <c r="F182" s="205">
        <v>2030</v>
      </c>
      <c r="G182" s="205">
        <v>2030</v>
      </c>
      <c r="H182" s="205">
        <v>712.60840656</v>
      </c>
      <c r="I182" s="205">
        <v>712.60840656</v>
      </c>
      <c r="J182" s="202"/>
      <c r="K182" s="205">
        <v>0</v>
      </c>
      <c r="L182" s="205">
        <v>0</v>
      </c>
      <c r="M182" s="205">
        <v>397.5</v>
      </c>
      <c r="N182" s="205">
        <v>0</v>
      </c>
      <c r="O182" s="205">
        <v>12894.103447779973</v>
      </c>
      <c r="P182" s="205">
        <v>12894.10344778</v>
      </c>
      <c r="Q182" s="205">
        <v>1316.4999739700002</v>
      </c>
      <c r="R182" s="205">
        <v>1316.4999739700002</v>
      </c>
      <c r="S182" s="205">
        <v>15</v>
      </c>
      <c r="T182" s="205">
        <v>15</v>
      </c>
      <c r="U182" s="205">
        <v>4</v>
      </c>
      <c r="V182" s="205">
        <v>4</v>
      </c>
      <c r="W182" s="100"/>
      <c r="X182" s="102"/>
      <c r="Y182" s="102"/>
      <c r="Z182" s="100"/>
    </row>
    <row r="183" spans="1:26" ht="20.25" customHeight="1">
      <c r="A183" s="162"/>
      <c r="B183" s="54">
        <v>2</v>
      </c>
      <c r="C183" s="55" t="s">
        <v>2177</v>
      </c>
      <c r="D183" s="60">
        <v>166</v>
      </c>
      <c r="E183" s="205">
        <v>627.1823175899999</v>
      </c>
      <c r="F183" s="205">
        <v>0</v>
      </c>
      <c r="G183" s="205">
        <v>0</v>
      </c>
      <c r="H183" s="205">
        <v>5.32439139</v>
      </c>
      <c r="I183" s="205">
        <v>5.32439139</v>
      </c>
      <c r="J183" s="203">
        <v>0</v>
      </c>
      <c r="K183" s="205">
        <v>0</v>
      </c>
      <c r="L183" s="205">
        <v>0</v>
      </c>
      <c r="M183" s="205">
        <v>91.59717281</v>
      </c>
      <c r="N183" s="205">
        <v>183.19434562</v>
      </c>
      <c r="O183" s="205">
        <v>530.2607533899999</v>
      </c>
      <c r="P183" s="205">
        <v>530.26075339</v>
      </c>
      <c r="Q183" s="205">
        <v>459.35275339</v>
      </c>
      <c r="R183" s="205">
        <v>459.35275339</v>
      </c>
      <c r="S183" s="205">
        <v>2</v>
      </c>
      <c r="T183" s="205">
        <v>2</v>
      </c>
      <c r="U183" s="205">
        <v>1</v>
      </c>
      <c r="V183" s="205">
        <v>1</v>
      </c>
      <c r="W183" s="100"/>
      <c r="X183" s="102"/>
      <c r="Y183" s="102"/>
      <c r="Z183" s="100"/>
    </row>
    <row r="184" spans="1:26" ht="20.25" customHeight="1">
      <c r="A184" s="162"/>
      <c r="B184" s="54">
        <v>3</v>
      </c>
      <c r="C184" s="55" t="s">
        <v>1792</v>
      </c>
      <c r="D184" s="60">
        <v>167</v>
      </c>
      <c r="E184" s="205">
        <v>8027.02195402</v>
      </c>
      <c r="F184" s="205">
        <v>0</v>
      </c>
      <c r="G184" s="205">
        <v>0</v>
      </c>
      <c r="H184" s="205">
        <v>6900.09899999</v>
      </c>
      <c r="I184" s="205">
        <v>6900.09899999</v>
      </c>
      <c r="J184" s="203">
        <v>0</v>
      </c>
      <c r="K184" s="205">
        <v>0</v>
      </c>
      <c r="L184" s="205">
        <v>0</v>
      </c>
      <c r="M184" s="205">
        <v>0</v>
      </c>
      <c r="N184" s="205">
        <v>56.1135983</v>
      </c>
      <c r="O184" s="205">
        <v>1070.8093557299994</v>
      </c>
      <c r="P184" s="205">
        <v>1070.80935573</v>
      </c>
      <c r="Q184" s="205">
        <v>906.90835573</v>
      </c>
      <c r="R184" s="205">
        <v>906.90835573</v>
      </c>
      <c r="S184" s="205">
        <v>4</v>
      </c>
      <c r="T184" s="205">
        <v>4</v>
      </c>
      <c r="U184" s="205">
        <v>3</v>
      </c>
      <c r="V184" s="205">
        <v>3</v>
      </c>
      <c r="W184" s="100"/>
      <c r="X184" s="102"/>
      <c r="Y184" s="102"/>
      <c r="Z184" s="100"/>
    </row>
    <row r="185" spans="1:26" ht="20.25" customHeight="1">
      <c r="A185" s="162"/>
      <c r="B185" s="54">
        <v>4</v>
      </c>
      <c r="C185" s="55" t="s">
        <v>1793</v>
      </c>
      <c r="D185" s="60">
        <v>168</v>
      </c>
      <c r="E185" s="205">
        <v>0</v>
      </c>
      <c r="F185" s="205">
        <v>0</v>
      </c>
      <c r="G185" s="205">
        <v>0</v>
      </c>
      <c r="H185" s="205">
        <v>0</v>
      </c>
      <c r="I185" s="205">
        <v>0</v>
      </c>
      <c r="J185" s="203">
        <v>0</v>
      </c>
      <c r="K185" s="205">
        <v>0</v>
      </c>
      <c r="L185" s="205">
        <v>0</v>
      </c>
      <c r="M185" s="205">
        <v>0</v>
      </c>
      <c r="N185" s="205">
        <v>0</v>
      </c>
      <c r="O185" s="205">
        <v>0</v>
      </c>
      <c r="P185" s="205">
        <v>0</v>
      </c>
      <c r="Q185" s="205">
        <v>0</v>
      </c>
      <c r="R185" s="205">
        <v>0</v>
      </c>
      <c r="S185" s="205">
        <v>0</v>
      </c>
      <c r="T185" s="205">
        <v>0</v>
      </c>
      <c r="U185" s="205">
        <v>0</v>
      </c>
      <c r="V185" s="205">
        <v>0</v>
      </c>
      <c r="W185" s="100"/>
      <c r="X185" s="102"/>
      <c r="Y185" s="102"/>
      <c r="Z185" s="100"/>
    </row>
    <row r="186" spans="1:26" ht="20.25" customHeight="1">
      <c r="A186" s="162"/>
      <c r="B186" s="54">
        <v>5</v>
      </c>
      <c r="C186" s="55" t="s">
        <v>60</v>
      </c>
      <c r="D186" s="60">
        <v>169</v>
      </c>
      <c r="E186" s="205">
        <v>2814.5115247100002</v>
      </c>
      <c r="F186" s="205">
        <v>0</v>
      </c>
      <c r="G186" s="205">
        <v>0</v>
      </c>
      <c r="H186" s="205">
        <v>149.81148351</v>
      </c>
      <c r="I186" s="205">
        <v>0</v>
      </c>
      <c r="J186" s="203">
        <v>0</v>
      </c>
      <c r="K186" s="205">
        <v>10.818360001200062</v>
      </c>
      <c r="L186" s="205">
        <v>0</v>
      </c>
      <c r="M186" s="205">
        <v>0</v>
      </c>
      <c r="N186" s="205">
        <v>0</v>
      </c>
      <c r="O186" s="205">
        <v>2675.5184012012005</v>
      </c>
      <c r="P186" s="205">
        <v>1029.9146047099998</v>
      </c>
      <c r="Q186" s="205">
        <v>818.73542404</v>
      </c>
      <c r="R186" s="205">
        <v>818.73542404</v>
      </c>
      <c r="S186" s="205">
        <v>5</v>
      </c>
      <c r="T186" s="205">
        <v>4</v>
      </c>
      <c r="U186" s="205">
        <v>2</v>
      </c>
      <c r="V186" s="205">
        <v>2</v>
      </c>
      <c r="W186" s="100"/>
      <c r="X186" s="102"/>
      <c r="Y186" s="102"/>
      <c r="Z186" s="100"/>
    </row>
    <row r="187" spans="1:26" ht="20.25" customHeight="1">
      <c r="A187" s="162"/>
      <c r="B187" s="54">
        <v>6</v>
      </c>
      <c r="C187" s="55" t="s">
        <v>64</v>
      </c>
      <c r="D187" s="60">
        <v>170</v>
      </c>
      <c r="E187" s="205">
        <v>3631.287885993596</v>
      </c>
      <c r="F187" s="205">
        <v>0</v>
      </c>
      <c r="G187" s="205">
        <v>0</v>
      </c>
      <c r="H187" s="205">
        <v>0</v>
      </c>
      <c r="I187" s="205">
        <v>0</v>
      </c>
      <c r="J187" s="203">
        <v>0</v>
      </c>
      <c r="K187" s="205">
        <v>15.270371223401522</v>
      </c>
      <c r="L187" s="205">
        <v>0</v>
      </c>
      <c r="M187" s="205">
        <v>4.5877979500001285</v>
      </c>
      <c r="N187" s="205">
        <v>514.8841446090499</v>
      </c>
      <c r="O187" s="205">
        <v>3136.2619105579474</v>
      </c>
      <c r="P187" s="204"/>
      <c r="Q187" s="204"/>
      <c r="R187" s="204"/>
      <c r="S187" s="204"/>
      <c r="T187" s="204"/>
      <c r="U187" s="204"/>
      <c r="V187" s="204"/>
      <c r="W187" s="100"/>
      <c r="X187" s="102"/>
      <c r="Y187" s="102"/>
      <c r="Z187" s="100"/>
    </row>
    <row r="188" spans="1:26" s="85" customFormat="1" ht="51.75" customHeight="1">
      <c r="A188" s="162" t="s">
        <v>19</v>
      </c>
      <c r="B188" s="52"/>
      <c r="C188" s="58" t="s">
        <v>2193</v>
      </c>
      <c r="D188" s="60">
        <v>171</v>
      </c>
      <c r="E188" s="199">
        <v>80.95246854</v>
      </c>
      <c r="F188" s="199">
        <v>177.180557</v>
      </c>
      <c r="G188" s="199">
        <v>177.180557</v>
      </c>
      <c r="H188" s="199">
        <v>177.38055699999998</v>
      </c>
      <c r="I188" s="199">
        <v>177.38055699999998</v>
      </c>
      <c r="J188" s="200"/>
      <c r="K188" s="199">
        <v>0</v>
      </c>
      <c r="L188" s="199">
        <v>0</v>
      </c>
      <c r="M188" s="199">
        <v>0</v>
      </c>
      <c r="N188" s="199">
        <v>0</v>
      </c>
      <c r="O188" s="199">
        <v>80.75246854</v>
      </c>
      <c r="P188" s="199">
        <v>80.75246854</v>
      </c>
      <c r="Q188" s="199">
        <v>0</v>
      </c>
      <c r="R188" s="199">
        <v>0</v>
      </c>
      <c r="S188" s="199">
        <v>2</v>
      </c>
      <c r="T188" s="199">
        <v>2</v>
      </c>
      <c r="U188" s="199">
        <v>0</v>
      </c>
      <c r="V188" s="199">
        <v>0</v>
      </c>
      <c r="W188" s="116">
        <v>0</v>
      </c>
      <c r="X188" s="116">
        <v>0</v>
      </c>
      <c r="Y188" s="116">
        <v>0</v>
      </c>
      <c r="Z188" s="116">
        <v>0</v>
      </c>
    </row>
    <row r="189" spans="1:26" ht="17.25" customHeight="1">
      <c r="A189" s="162"/>
      <c r="B189" s="54">
        <v>1</v>
      </c>
      <c r="C189" s="55" t="s">
        <v>2176</v>
      </c>
      <c r="D189" s="60">
        <v>172</v>
      </c>
      <c r="E189" s="199">
        <v>49.745</v>
      </c>
      <c r="F189" s="199">
        <v>177.180557</v>
      </c>
      <c r="G189" s="199">
        <v>177.180557</v>
      </c>
      <c r="H189" s="199">
        <v>177.38055699999998</v>
      </c>
      <c r="I189" s="199">
        <v>177.38055699999998</v>
      </c>
      <c r="J189" s="200"/>
      <c r="K189" s="199">
        <v>0</v>
      </c>
      <c r="L189" s="199">
        <v>0</v>
      </c>
      <c r="M189" s="199">
        <v>0</v>
      </c>
      <c r="N189" s="199">
        <v>0</v>
      </c>
      <c r="O189" s="199">
        <v>49.544999999999995</v>
      </c>
      <c r="P189" s="199">
        <v>49.545</v>
      </c>
      <c r="Q189" s="199">
        <v>0</v>
      </c>
      <c r="R189" s="199">
        <v>0</v>
      </c>
      <c r="S189" s="199">
        <v>1</v>
      </c>
      <c r="T189" s="199">
        <v>1</v>
      </c>
      <c r="U189" s="199">
        <v>0</v>
      </c>
      <c r="V189" s="199">
        <v>0</v>
      </c>
      <c r="W189" s="100"/>
      <c r="X189" s="102"/>
      <c r="Y189" s="102"/>
      <c r="Z189" s="100"/>
    </row>
    <row r="190" spans="1:26" ht="17.25" customHeight="1">
      <c r="A190" s="162"/>
      <c r="B190" s="54" t="s">
        <v>30</v>
      </c>
      <c r="C190" s="56" t="s">
        <v>57</v>
      </c>
      <c r="D190" s="60">
        <v>173</v>
      </c>
      <c r="E190" s="205">
        <v>0</v>
      </c>
      <c r="F190" s="205">
        <v>177.180557</v>
      </c>
      <c r="G190" s="205">
        <v>177.180557</v>
      </c>
      <c r="H190" s="205">
        <v>177.180557</v>
      </c>
      <c r="I190" s="205">
        <v>177.180557</v>
      </c>
      <c r="J190" s="202"/>
      <c r="K190" s="205">
        <v>0</v>
      </c>
      <c r="L190" s="205">
        <v>0</v>
      </c>
      <c r="M190" s="205">
        <v>0</v>
      </c>
      <c r="N190" s="205">
        <v>0</v>
      </c>
      <c r="O190" s="205">
        <v>0</v>
      </c>
      <c r="P190" s="205">
        <v>0</v>
      </c>
      <c r="Q190" s="205">
        <v>0</v>
      </c>
      <c r="R190" s="205">
        <v>0</v>
      </c>
      <c r="S190" s="205">
        <v>0</v>
      </c>
      <c r="T190" s="205">
        <v>0</v>
      </c>
      <c r="U190" s="205">
        <v>0</v>
      </c>
      <c r="V190" s="205">
        <v>0</v>
      </c>
      <c r="W190" s="100"/>
      <c r="X190" s="102"/>
      <c r="Y190" s="102"/>
      <c r="Z190" s="100"/>
    </row>
    <row r="191" spans="1:26" ht="17.25" customHeight="1">
      <c r="A191" s="162"/>
      <c r="B191" s="54" t="s">
        <v>31</v>
      </c>
      <c r="C191" s="56" t="s">
        <v>58</v>
      </c>
      <c r="D191" s="60">
        <v>174</v>
      </c>
      <c r="E191" s="205">
        <v>49.745</v>
      </c>
      <c r="F191" s="205">
        <v>0</v>
      </c>
      <c r="G191" s="205">
        <v>0</v>
      </c>
      <c r="H191" s="205">
        <v>0.2</v>
      </c>
      <c r="I191" s="205">
        <v>0.2</v>
      </c>
      <c r="J191" s="202"/>
      <c r="K191" s="205">
        <v>0</v>
      </c>
      <c r="L191" s="205">
        <v>0</v>
      </c>
      <c r="M191" s="205">
        <v>0</v>
      </c>
      <c r="N191" s="205">
        <v>0</v>
      </c>
      <c r="O191" s="205">
        <v>49.544999999999995</v>
      </c>
      <c r="P191" s="205">
        <v>49.545</v>
      </c>
      <c r="Q191" s="205">
        <v>0</v>
      </c>
      <c r="R191" s="205">
        <v>0</v>
      </c>
      <c r="S191" s="205">
        <v>1</v>
      </c>
      <c r="T191" s="205">
        <v>1</v>
      </c>
      <c r="U191" s="205">
        <v>0</v>
      </c>
      <c r="V191" s="205">
        <v>0</v>
      </c>
      <c r="W191" s="100"/>
      <c r="X191" s="102"/>
      <c r="Y191" s="102"/>
      <c r="Z191" s="100"/>
    </row>
    <row r="192" spans="1:26" ht="17.25" customHeight="1">
      <c r="A192" s="162"/>
      <c r="B192" s="54" t="s">
        <v>32</v>
      </c>
      <c r="C192" s="56" t="s">
        <v>59</v>
      </c>
      <c r="D192" s="60">
        <v>175</v>
      </c>
      <c r="E192" s="205">
        <v>0</v>
      </c>
      <c r="F192" s="205">
        <v>0</v>
      </c>
      <c r="G192" s="205">
        <v>0</v>
      </c>
      <c r="H192" s="205">
        <v>0</v>
      </c>
      <c r="I192" s="205">
        <v>0</v>
      </c>
      <c r="J192" s="202"/>
      <c r="K192" s="205">
        <v>0</v>
      </c>
      <c r="L192" s="205">
        <v>0</v>
      </c>
      <c r="M192" s="205">
        <v>0</v>
      </c>
      <c r="N192" s="205">
        <v>0</v>
      </c>
      <c r="O192" s="205">
        <v>0</v>
      </c>
      <c r="P192" s="205">
        <v>0</v>
      </c>
      <c r="Q192" s="205">
        <v>0</v>
      </c>
      <c r="R192" s="205">
        <v>0</v>
      </c>
      <c r="S192" s="205">
        <v>0</v>
      </c>
      <c r="T192" s="205">
        <v>0</v>
      </c>
      <c r="U192" s="205">
        <v>0</v>
      </c>
      <c r="V192" s="205">
        <v>0</v>
      </c>
      <c r="W192" s="100"/>
      <c r="X192" s="102"/>
      <c r="Y192" s="102"/>
      <c r="Z192" s="100"/>
    </row>
    <row r="193" spans="1:26" ht="17.25" customHeight="1">
      <c r="A193" s="162"/>
      <c r="B193" s="54">
        <v>2</v>
      </c>
      <c r="C193" s="55" t="s">
        <v>2177</v>
      </c>
      <c r="D193" s="60">
        <v>176</v>
      </c>
      <c r="E193" s="205">
        <v>0</v>
      </c>
      <c r="F193" s="205">
        <v>0</v>
      </c>
      <c r="G193" s="205">
        <v>0</v>
      </c>
      <c r="H193" s="205">
        <v>0</v>
      </c>
      <c r="I193" s="205">
        <v>0</v>
      </c>
      <c r="J193" s="203">
        <v>0</v>
      </c>
      <c r="K193" s="205">
        <v>0</v>
      </c>
      <c r="L193" s="205">
        <v>0</v>
      </c>
      <c r="M193" s="205">
        <v>0</v>
      </c>
      <c r="N193" s="205">
        <v>0</v>
      </c>
      <c r="O193" s="205">
        <v>0</v>
      </c>
      <c r="P193" s="205">
        <v>0</v>
      </c>
      <c r="Q193" s="205">
        <v>0</v>
      </c>
      <c r="R193" s="205">
        <v>0</v>
      </c>
      <c r="S193" s="205">
        <v>0</v>
      </c>
      <c r="T193" s="205">
        <v>0</v>
      </c>
      <c r="U193" s="205">
        <v>0</v>
      </c>
      <c r="V193" s="205">
        <v>0</v>
      </c>
      <c r="W193" s="100"/>
      <c r="X193" s="102"/>
      <c r="Y193" s="102"/>
      <c r="Z193" s="100"/>
    </row>
    <row r="194" spans="1:26" ht="17.25" customHeight="1">
      <c r="A194" s="162"/>
      <c r="B194" s="54">
        <v>3</v>
      </c>
      <c r="C194" s="55" t="s">
        <v>1792</v>
      </c>
      <c r="D194" s="60">
        <v>177</v>
      </c>
      <c r="E194" s="205">
        <v>0</v>
      </c>
      <c r="F194" s="205">
        <v>0</v>
      </c>
      <c r="G194" s="205">
        <v>0</v>
      </c>
      <c r="H194" s="205">
        <v>0</v>
      </c>
      <c r="I194" s="205">
        <v>0</v>
      </c>
      <c r="J194" s="203">
        <v>0</v>
      </c>
      <c r="K194" s="205">
        <v>0</v>
      </c>
      <c r="L194" s="205">
        <v>0</v>
      </c>
      <c r="M194" s="205">
        <v>0</v>
      </c>
      <c r="N194" s="205">
        <v>0</v>
      </c>
      <c r="O194" s="205">
        <v>0</v>
      </c>
      <c r="P194" s="205">
        <v>0</v>
      </c>
      <c r="Q194" s="205">
        <v>0</v>
      </c>
      <c r="R194" s="205">
        <v>0</v>
      </c>
      <c r="S194" s="205">
        <v>0</v>
      </c>
      <c r="T194" s="205">
        <v>0</v>
      </c>
      <c r="U194" s="205">
        <v>0</v>
      </c>
      <c r="V194" s="205">
        <v>0</v>
      </c>
      <c r="W194" s="100"/>
      <c r="X194" s="102"/>
      <c r="Y194" s="102"/>
      <c r="Z194" s="100"/>
    </row>
    <row r="195" spans="1:26" ht="17.25" customHeight="1">
      <c r="A195" s="162"/>
      <c r="B195" s="54">
        <v>4</v>
      </c>
      <c r="C195" s="55" t="s">
        <v>1793</v>
      </c>
      <c r="D195" s="60">
        <v>178</v>
      </c>
      <c r="E195" s="205">
        <v>0</v>
      </c>
      <c r="F195" s="205">
        <v>0</v>
      </c>
      <c r="G195" s="205">
        <v>0</v>
      </c>
      <c r="H195" s="205">
        <v>0</v>
      </c>
      <c r="I195" s="205">
        <v>0</v>
      </c>
      <c r="J195" s="203">
        <v>0</v>
      </c>
      <c r="K195" s="205">
        <v>0</v>
      </c>
      <c r="L195" s="205">
        <v>0</v>
      </c>
      <c r="M195" s="205">
        <v>0</v>
      </c>
      <c r="N195" s="205">
        <v>0</v>
      </c>
      <c r="O195" s="205">
        <v>0</v>
      </c>
      <c r="P195" s="205">
        <v>0</v>
      </c>
      <c r="Q195" s="205">
        <v>0</v>
      </c>
      <c r="R195" s="205">
        <v>0</v>
      </c>
      <c r="S195" s="205">
        <v>0</v>
      </c>
      <c r="T195" s="205">
        <v>0</v>
      </c>
      <c r="U195" s="205">
        <v>0</v>
      </c>
      <c r="V195" s="205">
        <v>0</v>
      </c>
      <c r="W195" s="100"/>
      <c r="X195" s="102"/>
      <c r="Y195" s="102"/>
      <c r="Z195" s="100"/>
    </row>
    <row r="196" spans="1:26" ht="17.25" customHeight="1">
      <c r="A196" s="162"/>
      <c r="B196" s="54">
        <v>5</v>
      </c>
      <c r="C196" s="55" t="s">
        <v>60</v>
      </c>
      <c r="D196" s="60">
        <v>179</v>
      </c>
      <c r="E196" s="205">
        <v>31.207468539999997</v>
      </c>
      <c r="F196" s="205">
        <v>0</v>
      </c>
      <c r="G196" s="205">
        <v>0</v>
      </c>
      <c r="H196" s="205">
        <v>0</v>
      </c>
      <c r="I196" s="205">
        <v>0</v>
      </c>
      <c r="J196" s="203">
        <v>0</v>
      </c>
      <c r="K196" s="205">
        <v>0</v>
      </c>
      <c r="L196" s="205">
        <v>0</v>
      </c>
      <c r="M196" s="205">
        <v>0</v>
      </c>
      <c r="N196" s="205">
        <v>0</v>
      </c>
      <c r="O196" s="205">
        <v>31.207468539999997</v>
      </c>
      <c r="P196" s="205">
        <v>31.20746854</v>
      </c>
      <c r="Q196" s="205">
        <v>0</v>
      </c>
      <c r="R196" s="205">
        <v>0</v>
      </c>
      <c r="S196" s="205">
        <v>1</v>
      </c>
      <c r="T196" s="205">
        <v>1</v>
      </c>
      <c r="U196" s="205">
        <v>0</v>
      </c>
      <c r="V196" s="205">
        <v>0</v>
      </c>
      <c r="W196" s="100"/>
      <c r="X196" s="102"/>
      <c r="Y196" s="102"/>
      <c r="Z196" s="100"/>
    </row>
    <row r="197" spans="1:26" ht="17.25" customHeight="1">
      <c r="A197" s="162"/>
      <c r="B197" s="54">
        <v>6</v>
      </c>
      <c r="C197" s="55" t="s">
        <v>64</v>
      </c>
      <c r="D197" s="60">
        <v>180</v>
      </c>
      <c r="E197" s="205">
        <v>31.456193539999997</v>
      </c>
      <c r="F197" s="205">
        <v>0</v>
      </c>
      <c r="G197" s="205">
        <v>0</v>
      </c>
      <c r="H197" s="205">
        <v>0</v>
      </c>
      <c r="I197" s="205">
        <v>0</v>
      </c>
      <c r="J197" s="203">
        <v>0</v>
      </c>
      <c r="K197" s="205">
        <v>0</v>
      </c>
      <c r="L197" s="205">
        <v>0</v>
      </c>
      <c r="M197" s="205">
        <v>0</v>
      </c>
      <c r="N197" s="205">
        <v>0.001</v>
      </c>
      <c r="O197" s="205">
        <v>31.455193539999996</v>
      </c>
      <c r="P197" s="204"/>
      <c r="Q197" s="204"/>
      <c r="R197" s="204"/>
      <c r="S197" s="204"/>
      <c r="T197" s="204"/>
      <c r="U197" s="204"/>
      <c r="V197" s="204"/>
      <c r="W197" s="100"/>
      <c r="X197" s="102"/>
      <c r="Y197" s="102"/>
      <c r="Z197" s="100"/>
    </row>
    <row r="198" spans="1:26" s="85" customFormat="1" ht="28.5" customHeight="1">
      <c r="A198" s="162" t="s">
        <v>16</v>
      </c>
      <c r="B198" s="52"/>
      <c r="C198" s="58" t="s">
        <v>51</v>
      </c>
      <c r="D198" s="60">
        <v>181</v>
      </c>
      <c r="E198" s="199">
        <v>104317.88843223</v>
      </c>
      <c r="F198" s="199">
        <v>842.231355</v>
      </c>
      <c r="G198" s="199">
        <v>842.231355</v>
      </c>
      <c r="H198" s="199">
        <v>429.36309717999995</v>
      </c>
      <c r="I198" s="199">
        <v>429.36309717999995</v>
      </c>
      <c r="J198" s="200"/>
      <c r="K198" s="199">
        <v>184.6938</v>
      </c>
      <c r="L198" s="199">
        <v>0</v>
      </c>
      <c r="M198" s="199">
        <v>54193.454371349995</v>
      </c>
      <c r="N198" s="199">
        <v>96618.88610651</v>
      </c>
      <c r="O198" s="199">
        <v>62490.01875488999</v>
      </c>
      <c r="P198" s="199">
        <v>62490.01875489</v>
      </c>
      <c r="Q198" s="199">
        <v>10260.005630980002</v>
      </c>
      <c r="R198" s="199">
        <v>10260.005630980002</v>
      </c>
      <c r="S198" s="199">
        <v>117</v>
      </c>
      <c r="T198" s="199">
        <v>117</v>
      </c>
      <c r="U198" s="199">
        <v>33</v>
      </c>
      <c r="V198" s="199">
        <v>33</v>
      </c>
      <c r="W198" s="116">
        <v>35.66966209097635</v>
      </c>
      <c r="X198" s="116">
        <v>19.370122363946017</v>
      </c>
      <c r="Y198" s="116">
        <v>19.370122363946017</v>
      </c>
      <c r="Z198" s="116">
        <v>0</v>
      </c>
    </row>
    <row r="199" spans="1:26" ht="17.25" customHeight="1">
      <c r="A199" s="162"/>
      <c r="B199" s="54">
        <v>1</v>
      </c>
      <c r="C199" s="55" t="s">
        <v>2176</v>
      </c>
      <c r="D199" s="60">
        <v>182</v>
      </c>
      <c r="E199" s="199">
        <v>89779.37577795002</v>
      </c>
      <c r="F199" s="199">
        <v>842.231355</v>
      </c>
      <c r="G199" s="199">
        <v>842.231355</v>
      </c>
      <c r="H199" s="199">
        <v>419.19510778999995</v>
      </c>
      <c r="I199" s="199">
        <v>419.19510778999995</v>
      </c>
      <c r="J199" s="200"/>
      <c r="K199" s="199">
        <v>184.6938</v>
      </c>
      <c r="L199" s="199">
        <v>0</v>
      </c>
      <c r="M199" s="199">
        <v>53694.322324349996</v>
      </c>
      <c r="N199" s="199">
        <v>85955.48657568001</v>
      </c>
      <c r="O199" s="199">
        <v>58125.941573829994</v>
      </c>
      <c r="P199" s="199">
        <v>58125.94157383</v>
      </c>
      <c r="Q199" s="199">
        <v>9101.0366052</v>
      </c>
      <c r="R199" s="199">
        <v>9101.0366052</v>
      </c>
      <c r="S199" s="199">
        <v>100</v>
      </c>
      <c r="T199" s="199">
        <v>100</v>
      </c>
      <c r="U199" s="199">
        <v>28</v>
      </c>
      <c r="V199" s="199">
        <v>28</v>
      </c>
      <c r="W199" s="100"/>
      <c r="X199" s="102"/>
      <c r="Y199" s="102"/>
      <c r="Z199" s="100"/>
    </row>
    <row r="200" spans="1:26" ht="17.25" customHeight="1">
      <c r="A200" s="162"/>
      <c r="B200" s="54" t="s">
        <v>30</v>
      </c>
      <c r="C200" s="56" t="s">
        <v>57</v>
      </c>
      <c r="D200" s="60">
        <v>183</v>
      </c>
      <c r="E200" s="205">
        <v>1498.71652094</v>
      </c>
      <c r="F200" s="205">
        <v>266.231355</v>
      </c>
      <c r="G200" s="205">
        <v>266.231355</v>
      </c>
      <c r="H200" s="205">
        <v>259.2699132</v>
      </c>
      <c r="I200" s="205">
        <v>259.2699132</v>
      </c>
      <c r="J200" s="202"/>
      <c r="K200" s="205">
        <v>0</v>
      </c>
      <c r="L200" s="205">
        <v>0</v>
      </c>
      <c r="M200" s="205">
        <v>220.77100000000002</v>
      </c>
      <c r="N200" s="205">
        <v>251.97200912000002</v>
      </c>
      <c r="O200" s="205">
        <v>1474.47695362</v>
      </c>
      <c r="P200" s="205">
        <v>1474.47695362</v>
      </c>
      <c r="Q200" s="205">
        <v>0</v>
      </c>
      <c r="R200" s="205">
        <v>0</v>
      </c>
      <c r="S200" s="205">
        <v>14</v>
      </c>
      <c r="T200" s="205">
        <v>14</v>
      </c>
      <c r="U200" s="205">
        <v>0</v>
      </c>
      <c r="V200" s="205">
        <v>0</v>
      </c>
      <c r="W200" s="100"/>
      <c r="X200" s="102"/>
      <c r="Y200" s="102"/>
      <c r="Z200" s="100"/>
    </row>
    <row r="201" spans="1:26" ht="17.25" customHeight="1">
      <c r="A201" s="162"/>
      <c r="B201" s="54" t="s">
        <v>31</v>
      </c>
      <c r="C201" s="56" t="s">
        <v>58</v>
      </c>
      <c r="D201" s="60">
        <v>184</v>
      </c>
      <c r="E201" s="205">
        <v>13060.927826890002</v>
      </c>
      <c r="F201" s="205">
        <v>576</v>
      </c>
      <c r="G201" s="205">
        <v>576</v>
      </c>
      <c r="H201" s="205">
        <v>84.02527077999999</v>
      </c>
      <c r="I201" s="205">
        <v>84.02527077999999</v>
      </c>
      <c r="J201" s="202"/>
      <c r="K201" s="205">
        <v>0</v>
      </c>
      <c r="L201" s="205">
        <v>0</v>
      </c>
      <c r="M201" s="205">
        <v>520.6333351899975</v>
      </c>
      <c r="N201" s="205">
        <v>619.02067952</v>
      </c>
      <c r="O201" s="205">
        <v>13454.51521178</v>
      </c>
      <c r="P201" s="205">
        <v>13454.51521178</v>
      </c>
      <c r="Q201" s="205">
        <v>3955.92434963</v>
      </c>
      <c r="R201" s="205">
        <v>3955.92434963</v>
      </c>
      <c r="S201" s="205">
        <v>52</v>
      </c>
      <c r="T201" s="205">
        <v>52</v>
      </c>
      <c r="U201" s="205">
        <v>13</v>
      </c>
      <c r="V201" s="205">
        <v>13</v>
      </c>
      <c r="W201" s="100"/>
      <c r="X201" s="102"/>
      <c r="Y201" s="102"/>
      <c r="Z201" s="100"/>
    </row>
    <row r="202" spans="1:26" ht="17.25" customHeight="1">
      <c r="A202" s="162"/>
      <c r="B202" s="54" t="s">
        <v>32</v>
      </c>
      <c r="C202" s="56" t="s">
        <v>59</v>
      </c>
      <c r="D202" s="60">
        <v>185</v>
      </c>
      <c r="E202" s="205">
        <v>75219.73143012001</v>
      </c>
      <c r="F202" s="205">
        <v>0</v>
      </c>
      <c r="G202" s="205">
        <v>0</v>
      </c>
      <c r="H202" s="205">
        <v>75.89992380999999</v>
      </c>
      <c r="I202" s="205">
        <v>75.89992380999999</v>
      </c>
      <c r="J202" s="202"/>
      <c r="K202" s="205">
        <v>184.6938</v>
      </c>
      <c r="L202" s="205">
        <v>0</v>
      </c>
      <c r="M202" s="205">
        <v>52952.91798916</v>
      </c>
      <c r="N202" s="205">
        <v>85084.49388704001</v>
      </c>
      <c r="O202" s="205">
        <v>43196.949408429995</v>
      </c>
      <c r="P202" s="205">
        <v>43196.94940843</v>
      </c>
      <c r="Q202" s="205">
        <v>5145.11225557</v>
      </c>
      <c r="R202" s="205">
        <v>5145.11225557</v>
      </c>
      <c r="S202" s="205">
        <v>34</v>
      </c>
      <c r="T202" s="205">
        <v>34</v>
      </c>
      <c r="U202" s="205">
        <v>15</v>
      </c>
      <c r="V202" s="205">
        <v>15</v>
      </c>
      <c r="W202" s="100"/>
      <c r="X202" s="102"/>
      <c r="Y202" s="102"/>
      <c r="Z202" s="100"/>
    </row>
    <row r="203" spans="1:26" ht="17.25" customHeight="1">
      <c r="A203" s="162"/>
      <c r="B203" s="54">
        <v>2</v>
      </c>
      <c r="C203" s="55" t="s">
        <v>2177</v>
      </c>
      <c r="D203" s="60">
        <v>186</v>
      </c>
      <c r="E203" s="205">
        <v>12058.6190136</v>
      </c>
      <c r="F203" s="205">
        <v>0</v>
      </c>
      <c r="G203" s="205">
        <v>0</v>
      </c>
      <c r="H203" s="205">
        <v>2.7192893899999997</v>
      </c>
      <c r="I203" s="205">
        <v>2.7192893899999997</v>
      </c>
      <c r="J203" s="203">
        <v>0</v>
      </c>
      <c r="K203" s="205">
        <v>0</v>
      </c>
      <c r="L203" s="205">
        <v>0</v>
      </c>
      <c r="M203" s="205">
        <v>499.132047</v>
      </c>
      <c r="N203" s="205">
        <v>10663.39953083</v>
      </c>
      <c r="O203" s="205">
        <v>1891.6322403800004</v>
      </c>
      <c r="P203" s="205">
        <v>1891.6322403799995</v>
      </c>
      <c r="Q203" s="205">
        <v>753.4184095100001</v>
      </c>
      <c r="R203" s="205">
        <v>753.4184095100001</v>
      </c>
      <c r="S203" s="205">
        <v>7</v>
      </c>
      <c r="T203" s="205">
        <v>7</v>
      </c>
      <c r="U203" s="205">
        <v>3</v>
      </c>
      <c r="V203" s="205">
        <v>3</v>
      </c>
      <c r="W203" s="100"/>
      <c r="X203" s="102"/>
      <c r="Y203" s="102"/>
      <c r="Z203" s="100"/>
    </row>
    <row r="204" spans="1:26" ht="17.25" customHeight="1">
      <c r="A204" s="162"/>
      <c r="B204" s="54">
        <v>3</v>
      </c>
      <c r="C204" s="55" t="s">
        <v>1792</v>
      </c>
      <c r="D204" s="60">
        <v>187</v>
      </c>
      <c r="E204" s="205">
        <v>1482.99931627</v>
      </c>
      <c r="F204" s="205">
        <v>0</v>
      </c>
      <c r="G204" s="205">
        <v>0</v>
      </c>
      <c r="H204" s="205">
        <v>7.4487</v>
      </c>
      <c r="I204" s="205">
        <v>7.4487</v>
      </c>
      <c r="J204" s="203">
        <v>0</v>
      </c>
      <c r="K204" s="205">
        <v>0</v>
      </c>
      <c r="L204" s="205">
        <v>0</v>
      </c>
      <c r="M204" s="205">
        <v>0</v>
      </c>
      <c r="N204" s="205">
        <v>0</v>
      </c>
      <c r="O204" s="205">
        <v>1475.55061627</v>
      </c>
      <c r="P204" s="205">
        <v>1475.55061627</v>
      </c>
      <c r="Q204" s="205">
        <v>405.55061627</v>
      </c>
      <c r="R204" s="205">
        <v>405.55061627</v>
      </c>
      <c r="S204" s="205">
        <v>3</v>
      </c>
      <c r="T204" s="205">
        <v>3</v>
      </c>
      <c r="U204" s="205">
        <v>2</v>
      </c>
      <c r="V204" s="205">
        <v>2</v>
      </c>
      <c r="W204" s="100"/>
      <c r="X204" s="102"/>
      <c r="Y204" s="102"/>
      <c r="Z204" s="100"/>
    </row>
    <row r="205" spans="1:26" ht="17.25" customHeight="1">
      <c r="A205" s="162"/>
      <c r="B205" s="54">
        <v>4</v>
      </c>
      <c r="C205" s="55" t="s">
        <v>1793</v>
      </c>
      <c r="D205" s="60">
        <v>188</v>
      </c>
      <c r="E205" s="205">
        <v>26.579368069999997</v>
      </c>
      <c r="F205" s="205">
        <v>0</v>
      </c>
      <c r="G205" s="205">
        <v>0</v>
      </c>
      <c r="H205" s="205">
        <v>0</v>
      </c>
      <c r="I205" s="205">
        <v>0</v>
      </c>
      <c r="J205" s="203">
        <v>0</v>
      </c>
      <c r="K205" s="205">
        <v>0</v>
      </c>
      <c r="L205" s="205">
        <v>0</v>
      </c>
      <c r="M205" s="205">
        <v>0</v>
      </c>
      <c r="N205" s="205">
        <v>0</v>
      </c>
      <c r="O205" s="205">
        <v>26.579368069999997</v>
      </c>
      <c r="P205" s="205">
        <v>26.57936807</v>
      </c>
      <c r="Q205" s="205">
        <v>0</v>
      </c>
      <c r="R205" s="205">
        <v>0</v>
      </c>
      <c r="S205" s="205">
        <v>2</v>
      </c>
      <c r="T205" s="205">
        <v>2</v>
      </c>
      <c r="U205" s="205">
        <v>0</v>
      </c>
      <c r="V205" s="205">
        <v>0</v>
      </c>
      <c r="W205" s="100"/>
      <c r="X205" s="102"/>
      <c r="Y205" s="102"/>
      <c r="Z205" s="100"/>
    </row>
    <row r="206" spans="1:26" ht="17.25" customHeight="1">
      <c r="A206" s="162"/>
      <c r="B206" s="54">
        <v>5</v>
      </c>
      <c r="C206" s="55" t="s">
        <v>60</v>
      </c>
      <c r="D206" s="60">
        <v>189</v>
      </c>
      <c r="E206" s="205">
        <v>970.31495634</v>
      </c>
      <c r="F206" s="205">
        <v>0</v>
      </c>
      <c r="G206" s="205">
        <v>0</v>
      </c>
      <c r="H206" s="205">
        <v>0</v>
      </c>
      <c r="I206" s="205">
        <v>0</v>
      </c>
      <c r="J206" s="203">
        <v>0</v>
      </c>
      <c r="K206" s="205">
        <v>0</v>
      </c>
      <c r="L206" s="205">
        <v>0</v>
      </c>
      <c r="M206" s="205">
        <v>0</v>
      </c>
      <c r="N206" s="205">
        <v>0</v>
      </c>
      <c r="O206" s="205">
        <v>970.31495634</v>
      </c>
      <c r="P206" s="205">
        <v>970.31495634</v>
      </c>
      <c r="Q206" s="205">
        <v>0</v>
      </c>
      <c r="R206" s="205">
        <v>0</v>
      </c>
      <c r="S206" s="205">
        <v>5</v>
      </c>
      <c r="T206" s="205">
        <v>5</v>
      </c>
      <c r="U206" s="205">
        <v>0</v>
      </c>
      <c r="V206" s="205">
        <v>0</v>
      </c>
      <c r="W206" s="100"/>
      <c r="X206" s="102"/>
      <c r="Y206" s="102"/>
      <c r="Z206" s="100"/>
    </row>
    <row r="207" spans="1:26" ht="17.25" customHeight="1">
      <c r="A207" s="162"/>
      <c r="B207" s="54">
        <v>6</v>
      </c>
      <c r="C207" s="55" t="s">
        <v>64</v>
      </c>
      <c r="D207" s="60">
        <v>190</v>
      </c>
      <c r="E207" s="205">
        <v>1756.5269711120002</v>
      </c>
      <c r="F207" s="205">
        <v>0</v>
      </c>
      <c r="G207" s="205">
        <v>0</v>
      </c>
      <c r="H207" s="205">
        <v>0</v>
      </c>
      <c r="I207" s="205">
        <v>0</v>
      </c>
      <c r="J207" s="203">
        <v>0</v>
      </c>
      <c r="K207" s="205">
        <v>0.7926340000000001</v>
      </c>
      <c r="L207" s="205">
        <v>0</v>
      </c>
      <c r="M207" s="205">
        <v>73.9540841475</v>
      </c>
      <c r="N207" s="205">
        <v>278.7773028626502</v>
      </c>
      <c r="O207" s="205">
        <v>1552.49638639685</v>
      </c>
      <c r="P207" s="204"/>
      <c r="Q207" s="204"/>
      <c r="R207" s="204"/>
      <c r="S207" s="204"/>
      <c r="T207" s="204"/>
      <c r="U207" s="204"/>
      <c r="V207" s="204"/>
      <c r="W207" s="100"/>
      <c r="X207" s="102"/>
      <c r="Y207" s="102"/>
      <c r="Z207" s="100"/>
    </row>
    <row r="208" spans="1:26" ht="17.25" customHeight="1">
      <c r="A208" s="165" t="s">
        <v>16</v>
      </c>
      <c r="B208" s="54"/>
      <c r="C208" s="57" t="s">
        <v>2224</v>
      </c>
      <c r="D208" s="60">
        <v>191</v>
      </c>
      <c r="E208" s="199">
        <v>4446.89010069</v>
      </c>
      <c r="F208" s="199">
        <v>7.231355</v>
      </c>
      <c r="G208" s="199">
        <v>7.231355</v>
      </c>
      <c r="H208" s="199">
        <v>40.65493651</v>
      </c>
      <c r="I208" s="199">
        <v>40.65493651</v>
      </c>
      <c r="J208" s="200"/>
      <c r="K208" s="199">
        <v>0</v>
      </c>
      <c r="L208" s="199">
        <v>0</v>
      </c>
      <c r="M208" s="199">
        <v>657.4464944299992</v>
      </c>
      <c r="N208" s="199">
        <v>657.44649443</v>
      </c>
      <c r="O208" s="199">
        <v>4413.466519179999</v>
      </c>
      <c r="P208" s="199">
        <v>4413.4665191799995</v>
      </c>
      <c r="Q208" s="199">
        <v>786.54043864</v>
      </c>
      <c r="R208" s="199">
        <v>786.54043864</v>
      </c>
      <c r="S208" s="199">
        <v>14</v>
      </c>
      <c r="T208" s="199">
        <v>14</v>
      </c>
      <c r="U208" s="199">
        <v>3</v>
      </c>
      <c r="V208" s="199">
        <v>3</v>
      </c>
      <c r="W208" s="116">
        <v>0</v>
      </c>
      <c r="X208" s="116">
        <v>0</v>
      </c>
      <c r="Y208" s="116">
        <v>0</v>
      </c>
      <c r="Z208" s="116">
        <v>0</v>
      </c>
    </row>
    <row r="209" spans="1:26" ht="17.25" customHeight="1">
      <c r="A209" s="166"/>
      <c r="B209" s="54">
        <v>1</v>
      </c>
      <c r="C209" s="55" t="s">
        <v>2176</v>
      </c>
      <c r="D209" s="60">
        <v>192</v>
      </c>
      <c r="E209" s="199">
        <v>3658.0596591699996</v>
      </c>
      <c r="F209" s="199">
        <v>7.231355</v>
      </c>
      <c r="G209" s="199">
        <v>7.231355</v>
      </c>
      <c r="H209" s="199">
        <v>39.80493651</v>
      </c>
      <c r="I209" s="199">
        <v>39.80493651</v>
      </c>
      <c r="J209" s="200"/>
      <c r="K209" s="199">
        <v>0</v>
      </c>
      <c r="L209" s="199">
        <v>0</v>
      </c>
      <c r="M209" s="199">
        <v>657.4464944299992</v>
      </c>
      <c r="N209" s="199">
        <v>3.1930825999999994</v>
      </c>
      <c r="O209" s="199">
        <v>4279.739489489999</v>
      </c>
      <c r="P209" s="199">
        <v>4279.73948949</v>
      </c>
      <c r="Q209" s="199">
        <v>786.54043864</v>
      </c>
      <c r="R209" s="199">
        <v>786.54043864</v>
      </c>
      <c r="S209" s="199">
        <v>13</v>
      </c>
      <c r="T209" s="199">
        <v>13</v>
      </c>
      <c r="U209" s="199">
        <v>3</v>
      </c>
      <c r="V209" s="199">
        <v>3</v>
      </c>
      <c r="W209" s="100"/>
      <c r="X209" s="102"/>
      <c r="Y209" s="102"/>
      <c r="Z209" s="100"/>
    </row>
    <row r="210" spans="1:26" ht="17.25" customHeight="1">
      <c r="A210" s="166"/>
      <c r="B210" s="54" t="s">
        <v>30</v>
      </c>
      <c r="C210" s="56" t="s">
        <v>57</v>
      </c>
      <c r="D210" s="60">
        <v>193</v>
      </c>
      <c r="E210" s="205">
        <v>0</v>
      </c>
      <c r="F210" s="205">
        <v>7.231355</v>
      </c>
      <c r="G210" s="205">
        <v>7.231355</v>
      </c>
      <c r="H210" s="205">
        <v>7.231355</v>
      </c>
      <c r="I210" s="205">
        <v>7.231355</v>
      </c>
      <c r="J210" s="202"/>
      <c r="K210" s="205">
        <v>0</v>
      </c>
      <c r="L210" s="205">
        <v>0</v>
      </c>
      <c r="M210" s="205">
        <v>0</v>
      </c>
      <c r="N210" s="205">
        <v>0</v>
      </c>
      <c r="O210" s="205">
        <v>0</v>
      </c>
      <c r="P210" s="205">
        <v>0</v>
      </c>
      <c r="Q210" s="205">
        <v>0</v>
      </c>
      <c r="R210" s="205">
        <v>0</v>
      </c>
      <c r="S210" s="205">
        <v>0</v>
      </c>
      <c r="T210" s="205">
        <v>0</v>
      </c>
      <c r="U210" s="205">
        <v>0</v>
      </c>
      <c r="V210" s="205">
        <v>0</v>
      </c>
      <c r="W210" s="100"/>
      <c r="X210" s="102"/>
      <c r="Y210" s="102"/>
      <c r="Z210" s="100"/>
    </row>
    <row r="211" spans="1:26" ht="17.25" customHeight="1">
      <c r="A211" s="166"/>
      <c r="B211" s="54" t="s">
        <v>31</v>
      </c>
      <c r="C211" s="56" t="s">
        <v>58</v>
      </c>
      <c r="D211" s="60">
        <v>194</v>
      </c>
      <c r="E211" s="205">
        <v>2233.7864879</v>
      </c>
      <c r="F211" s="205">
        <v>0</v>
      </c>
      <c r="G211" s="205">
        <v>0</v>
      </c>
      <c r="H211" s="205">
        <v>4.00533095</v>
      </c>
      <c r="I211" s="205">
        <v>4.00533095</v>
      </c>
      <c r="J211" s="202"/>
      <c r="K211" s="205">
        <v>0</v>
      </c>
      <c r="L211" s="205">
        <v>0</v>
      </c>
      <c r="M211" s="205">
        <v>107.42350526999927</v>
      </c>
      <c r="N211" s="205">
        <v>3.1930825999999994</v>
      </c>
      <c r="O211" s="205">
        <v>2334.0115796199993</v>
      </c>
      <c r="P211" s="205">
        <v>2334.01157962</v>
      </c>
      <c r="Q211" s="205">
        <v>0</v>
      </c>
      <c r="R211" s="205">
        <v>0</v>
      </c>
      <c r="S211" s="205">
        <v>8</v>
      </c>
      <c r="T211" s="205">
        <v>8</v>
      </c>
      <c r="U211" s="205">
        <v>0</v>
      </c>
      <c r="V211" s="205">
        <v>0</v>
      </c>
      <c r="W211" s="100"/>
      <c r="X211" s="102"/>
      <c r="Y211" s="102"/>
      <c r="Z211" s="100"/>
    </row>
    <row r="212" spans="1:26" ht="17.25" customHeight="1">
      <c r="A212" s="166"/>
      <c r="B212" s="54" t="s">
        <v>32</v>
      </c>
      <c r="C212" s="56" t="s">
        <v>59</v>
      </c>
      <c r="D212" s="60">
        <v>195</v>
      </c>
      <c r="E212" s="205">
        <v>1424.27317127</v>
      </c>
      <c r="F212" s="205">
        <v>0</v>
      </c>
      <c r="G212" s="205">
        <v>0</v>
      </c>
      <c r="H212" s="205">
        <v>28.56825056</v>
      </c>
      <c r="I212" s="205">
        <v>28.56825056</v>
      </c>
      <c r="J212" s="202"/>
      <c r="K212" s="205">
        <v>0</v>
      </c>
      <c r="L212" s="205">
        <v>0</v>
      </c>
      <c r="M212" s="205">
        <v>550.02298916</v>
      </c>
      <c r="N212" s="205">
        <v>0</v>
      </c>
      <c r="O212" s="205">
        <v>1945.7279098699998</v>
      </c>
      <c r="P212" s="205">
        <v>1945.72790987</v>
      </c>
      <c r="Q212" s="205">
        <v>786.54043864</v>
      </c>
      <c r="R212" s="205">
        <v>786.54043864</v>
      </c>
      <c r="S212" s="205">
        <v>5</v>
      </c>
      <c r="T212" s="205">
        <v>5</v>
      </c>
      <c r="U212" s="205">
        <v>3</v>
      </c>
      <c r="V212" s="205">
        <v>3</v>
      </c>
      <c r="W212" s="100"/>
      <c r="X212" s="102"/>
      <c r="Y212" s="102"/>
      <c r="Z212" s="100"/>
    </row>
    <row r="213" spans="1:26" ht="17.25" customHeight="1">
      <c r="A213" s="166"/>
      <c r="B213" s="54">
        <v>2</v>
      </c>
      <c r="C213" s="55" t="s">
        <v>2177</v>
      </c>
      <c r="D213" s="60">
        <v>196</v>
      </c>
      <c r="E213" s="205">
        <v>788.83044152</v>
      </c>
      <c r="F213" s="205">
        <v>0</v>
      </c>
      <c r="G213" s="205">
        <v>0</v>
      </c>
      <c r="H213" s="205">
        <v>0.85</v>
      </c>
      <c r="I213" s="205">
        <v>0.85</v>
      </c>
      <c r="J213" s="203">
        <v>0</v>
      </c>
      <c r="K213" s="205">
        <v>0</v>
      </c>
      <c r="L213" s="205">
        <v>0</v>
      </c>
      <c r="M213" s="205">
        <v>0</v>
      </c>
      <c r="N213" s="205">
        <v>654.25341183</v>
      </c>
      <c r="O213" s="205">
        <v>133.72702969</v>
      </c>
      <c r="P213" s="205">
        <v>133.72702969</v>
      </c>
      <c r="Q213" s="205">
        <v>0</v>
      </c>
      <c r="R213" s="205">
        <v>0</v>
      </c>
      <c r="S213" s="205">
        <v>1</v>
      </c>
      <c r="T213" s="205">
        <v>1</v>
      </c>
      <c r="U213" s="205">
        <v>0</v>
      </c>
      <c r="V213" s="205">
        <v>0</v>
      </c>
      <c r="W213" s="100"/>
      <c r="X213" s="102"/>
      <c r="Y213" s="102"/>
      <c r="Z213" s="100"/>
    </row>
    <row r="214" spans="1:26" ht="17.25" customHeight="1">
      <c r="A214" s="166"/>
      <c r="B214" s="54">
        <v>3</v>
      </c>
      <c r="C214" s="55" t="s">
        <v>1792</v>
      </c>
      <c r="D214" s="60">
        <v>197</v>
      </c>
      <c r="E214" s="205">
        <v>0</v>
      </c>
      <c r="F214" s="205">
        <v>0</v>
      </c>
      <c r="G214" s="205">
        <v>0</v>
      </c>
      <c r="H214" s="205">
        <v>0</v>
      </c>
      <c r="I214" s="205">
        <v>0</v>
      </c>
      <c r="J214" s="203">
        <v>0</v>
      </c>
      <c r="K214" s="205">
        <v>0</v>
      </c>
      <c r="L214" s="205">
        <v>0</v>
      </c>
      <c r="M214" s="205">
        <v>0</v>
      </c>
      <c r="N214" s="205">
        <v>0</v>
      </c>
      <c r="O214" s="205">
        <v>0</v>
      </c>
      <c r="P214" s="205">
        <v>0</v>
      </c>
      <c r="Q214" s="205">
        <v>0</v>
      </c>
      <c r="R214" s="205">
        <v>0</v>
      </c>
      <c r="S214" s="205">
        <v>0</v>
      </c>
      <c r="T214" s="205">
        <v>0</v>
      </c>
      <c r="U214" s="205">
        <v>0</v>
      </c>
      <c r="V214" s="205">
        <v>0</v>
      </c>
      <c r="W214" s="100"/>
      <c r="X214" s="102"/>
      <c r="Y214" s="102"/>
      <c r="Z214" s="100"/>
    </row>
    <row r="215" spans="1:26" ht="17.25" customHeight="1">
      <c r="A215" s="166"/>
      <c r="B215" s="54">
        <v>4</v>
      </c>
      <c r="C215" s="55" t="s">
        <v>1793</v>
      </c>
      <c r="D215" s="60">
        <v>198</v>
      </c>
      <c r="E215" s="205">
        <v>0</v>
      </c>
      <c r="F215" s="205">
        <v>0</v>
      </c>
      <c r="G215" s="205">
        <v>0</v>
      </c>
      <c r="H215" s="205">
        <v>0</v>
      </c>
      <c r="I215" s="205">
        <v>0</v>
      </c>
      <c r="J215" s="203">
        <v>0</v>
      </c>
      <c r="K215" s="205">
        <v>0</v>
      </c>
      <c r="L215" s="205">
        <v>0</v>
      </c>
      <c r="M215" s="205">
        <v>0</v>
      </c>
      <c r="N215" s="205">
        <v>0</v>
      </c>
      <c r="O215" s="205">
        <v>0</v>
      </c>
      <c r="P215" s="205">
        <v>0</v>
      </c>
      <c r="Q215" s="205">
        <v>0</v>
      </c>
      <c r="R215" s="205">
        <v>0</v>
      </c>
      <c r="S215" s="205">
        <v>0</v>
      </c>
      <c r="T215" s="205">
        <v>0</v>
      </c>
      <c r="U215" s="205">
        <v>0</v>
      </c>
      <c r="V215" s="205">
        <v>0</v>
      </c>
      <c r="W215" s="100"/>
      <c r="X215" s="102"/>
      <c r="Y215" s="102"/>
      <c r="Z215" s="100"/>
    </row>
    <row r="216" spans="1:26" ht="17.25" customHeight="1">
      <c r="A216" s="166"/>
      <c r="B216" s="54">
        <v>5</v>
      </c>
      <c r="C216" s="55" t="s">
        <v>60</v>
      </c>
      <c r="D216" s="60">
        <v>199</v>
      </c>
      <c r="E216" s="205">
        <v>0</v>
      </c>
      <c r="F216" s="205">
        <v>0</v>
      </c>
      <c r="G216" s="205">
        <v>0</v>
      </c>
      <c r="H216" s="205">
        <v>0</v>
      </c>
      <c r="I216" s="205">
        <v>0</v>
      </c>
      <c r="J216" s="203">
        <v>0</v>
      </c>
      <c r="K216" s="205">
        <v>0</v>
      </c>
      <c r="L216" s="205">
        <v>0</v>
      </c>
      <c r="M216" s="205">
        <v>0</v>
      </c>
      <c r="N216" s="205">
        <v>0</v>
      </c>
      <c r="O216" s="205">
        <v>0</v>
      </c>
      <c r="P216" s="205">
        <v>0</v>
      </c>
      <c r="Q216" s="205">
        <v>0</v>
      </c>
      <c r="R216" s="205">
        <v>0</v>
      </c>
      <c r="S216" s="205">
        <v>0</v>
      </c>
      <c r="T216" s="205">
        <v>0</v>
      </c>
      <c r="U216" s="205">
        <v>0</v>
      </c>
      <c r="V216" s="205">
        <v>0</v>
      </c>
      <c r="W216" s="100"/>
      <c r="X216" s="102"/>
      <c r="Y216" s="102"/>
      <c r="Z216" s="100"/>
    </row>
    <row r="217" spans="1:26" ht="17.25" customHeight="1">
      <c r="A217" s="167"/>
      <c r="B217" s="54">
        <v>6</v>
      </c>
      <c r="C217" s="55" t="s">
        <v>64</v>
      </c>
      <c r="D217" s="60">
        <v>200</v>
      </c>
      <c r="E217" s="205">
        <v>26.17860271105</v>
      </c>
      <c r="F217" s="205">
        <v>0</v>
      </c>
      <c r="G217" s="205">
        <v>0</v>
      </c>
      <c r="H217" s="205">
        <v>0</v>
      </c>
      <c r="I217" s="205">
        <v>0</v>
      </c>
      <c r="J217" s="203">
        <v>0</v>
      </c>
      <c r="K217" s="205">
        <v>0</v>
      </c>
      <c r="L217" s="205">
        <v>0</v>
      </c>
      <c r="M217" s="205">
        <v>0</v>
      </c>
      <c r="N217" s="205">
        <v>3.4426349666999982</v>
      </c>
      <c r="O217" s="205">
        <v>22.735967744350003</v>
      </c>
      <c r="P217" s="204"/>
      <c r="Q217" s="204"/>
      <c r="R217" s="204"/>
      <c r="S217" s="204"/>
      <c r="T217" s="204"/>
      <c r="U217" s="204"/>
      <c r="V217" s="204"/>
      <c r="W217" s="100"/>
      <c r="X217" s="102"/>
      <c r="Y217" s="102"/>
      <c r="Z217" s="100"/>
    </row>
    <row r="218" spans="1:26" s="85" customFormat="1" ht="13.5">
      <c r="A218" s="162" t="s">
        <v>15</v>
      </c>
      <c r="B218" s="52"/>
      <c r="C218" s="58" t="s">
        <v>2194</v>
      </c>
      <c r="D218" s="60">
        <v>201</v>
      </c>
      <c r="E218" s="199">
        <v>119751.0862596409</v>
      </c>
      <c r="F218" s="199">
        <v>6273.616781</v>
      </c>
      <c r="G218" s="199">
        <v>6273.616781</v>
      </c>
      <c r="H218" s="199">
        <v>5012.0150315332</v>
      </c>
      <c r="I218" s="199">
        <v>3431.80877932</v>
      </c>
      <c r="J218" s="200"/>
      <c r="K218" s="199">
        <v>33.61080835700117</v>
      </c>
      <c r="L218" s="199">
        <v>4.3392896997007195</v>
      </c>
      <c r="M218" s="199">
        <v>27434.393432380002</v>
      </c>
      <c r="N218" s="199">
        <v>34572.495858639995</v>
      </c>
      <c r="O218" s="199">
        <v>113903.857101505</v>
      </c>
      <c r="P218" s="199">
        <v>109532.30680143</v>
      </c>
      <c r="Q218" s="199">
        <v>33255.608530485</v>
      </c>
      <c r="R218" s="199">
        <v>28884.05823041</v>
      </c>
      <c r="S218" s="199">
        <v>297</v>
      </c>
      <c r="T218" s="199">
        <v>294</v>
      </c>
      <c r="U218" s="199">
        <v>107</v>
      </c>
      <c r="V218" s="199">
        <v>104</v>
      </c>
      <c r="W218" s="116">
        <v>41.28670133425338</v>
      </c>
      <c r="X218" s="116">
        <v>16.64411012543814</v>
      </c>
      <c r="Y218" s="116">
        <v>16.64411012543814</v>
      </c>
      <c r="Z218" s="116">
        <v>0</v>
      </c>
    </row>
    <row r="219" spans="1:26" ht="17.25" customHeight="1">
      <c r="A219" s="162"/>
      <c r="B219" s="54">
        <v>1</v>
      </c>
      <c r="C219" s="55" t="s">
        <v>2176</v>
      </c>
      <c r="D219" s="60">
        <v>202</v>
      </c>
      <c r="E219" s="199">
        <v>88064.0309128409</v>
      </c>
      <c r="F219" s="199">
        <v>6273.616781</v>
      </c>
      <c r="G219" s="199">
        <v>6273.616781</v>
      </c>
      <c r="H219" s="199">
        <v>4614.2777646232</v>
      </c>
      <c r="I219" s="199">
        <v>3034.0715124099997</v>
      </c>
      <c r="J219" s="200"/>
      <c r="K219" s="199">
        <v>33.61080835700117</v>
      </c>
      <c r="L219" s="199">
        <v>4.3392896997007195</v>
      </c>
      <c r="M219" s="199">
        <v>26908.06065454</v>
      </c>
      <c r="N219" s="199">
        <v>21491.81210034</v>
      </c>
      <c r="O219" s="199">
        <v>95168.890002075</v>
      </c>
      <c r="P219" s="199">
        <v>90797.339702</v>
      </c>
      <c r="Q219" s="199">
        <v>27314.529415754998</v>
      </c>
      <c r="R219" s="199">
        <v>22942.97911568</v>
      </c>
      <c r="S219" s="199">
        <v>262</v>
      </c>
      <c r="T219" s="199">
        <v>259</v>
      </c>
      <c r="U219" s="199">
        <v>94</v>
      </c>
      <c r="V219" s="199">
        <v>91</v>
      </c>
      <c r="W219" s="100"/>
      <c r="X219" s="102"/>
      <c r="Y219" s="102"/>
      <c r="Z219" s="100"/>
    </row>
    <row r="220" spans="1:26" ht="17.25" customHeight="1">
      <c r="A220" s="162"/>
      <c r="B220" s="54" t="s">
        <v>30</v>
      </c>
      <c r="C220" s="56" t="s">
        <v>57</v>
      </c>
      <c r="D220" s="60">
        <v>203</v>
      </c>
      <c r="E220" s="205">
        <v>2197.75078822</v>
      </c>
      <c r="F220" s="205">
        <v>232.42438099999998</v>
      </c>
      <c r="G220" s="205">
        <v>232.42438099999998</v>
      </c>
      <c r="H220" s="205">
        <v>882.57166853</v>
      </c>
      <c r="I220" s="205">
        <v>882.57166853</v>
      </c>
      <c r="J220" s="202"/>
      <c r="K220" s="205">
        <v>0</v>
      </c>
      <c r="L220" s="205">
        <v>0</v>
      </c>
      <c r="M220" s="205">
        <v>131.00000000000003</v>
      </c>
      <c r="N220" s="205">
        <v>296.82400515999996</v>
      </c>
      <c r="O220" s="205">
        <v>1381.7794955299996</v>
      </c>
      <c r="P220" s="205">
        <v>1381.77949553</v>
      </c>
      <c r="Q220" s="205">
        <v>841.77949553</v>
      </c>
      <c r="R220" s="205">
        <v>841.77949553</v>
      </c>
      <c r="S220" s="205">
        <v>5</v>
      </c>
      <c r="T220" s="205">
        <v>5</v>
      </c>
      <c r="U220" s="205">
        <v>2</v>
      </c>
      <c r="V220" s="205">
        <v>2</v>
      </c>
      <c r="W220" s="100"/>
      <c r="X220" s="102"/>
      <c r="Y220" s="102"/>
      <c r="Z220" s="100"/>
    </row>
    <row r="221" spans="1:26" ht="17.25" customHeight="1">
      <c r="A221" s="162"/>
      <c r="B221" s="54" t="s">
        <v>31</v>
      </c>
      <c r="C221" s="56" t="s">
        <v>58</v>
      </c>
      <c r="D221" s="60">
        <v>204</v>
      </c>
      <c r="E221" s="205">
        <v>44326.634430350394</v>
      </c>
      <c r="F221" s="205">
        <v>5282.4</v>
      </c>
      <c r="G221" s="205">
        <v>5282.4</v>
      </c>
      <c r="H221" s="205">
        <v>2072.3528101735997</v>
      </c>
      <c r="I221" s="205">
        <v>1962.9498351799998</v>
      </c>
      <c r="J221" s="202"/>
      <c r="K221" s="205">
        <v>18.35283530800063</v>
      </c>
      <c r="L221" s="205">
        <v>2.1948891136004263</v>
      </c>
      <c r="M221" s="205">
        <v>17202.148558</v>
      </c>
      <c r="N221" s="205">
        <v>8787.25048676</v>
      </c>
      <c r="O221" s="205">
        <v>55967.73763761119</v>
      </c>
      <c r="P221" s="205">
        <v>53332.95600315999</v>
      </c>
      <c r="Q221" s="205">
        <v>8448.433797391199</v>
      </c>
      <c r="R221" s="205">
        <v>5813.6521629399995</v>
      </c>
      <c r="S221" s="205">
        <v>160</v>
      </c>
      <c r="T221" s="205">
        <v>159</v>
      </c>
      <c r="U221" s="205">
        <v>43</v>
      </c>
      <c r="V221" s="205">
        <v>42</v>
      </c>
      <c r="W221" s="100"/>
      <c r="X221" s="102"/>
      <c r="Y221" s="102"/>
      <c r="Z221" s="100"/>
    </row>
    <row r="222" spans="1:26" ht="17.25" customHeight="1">
      <c r="A222" s="162"/>
      <c r="B222" s="54" t="s">
        <v>32</v>
      </c>
      <c r="C222" s="56" t="s">
        <v>59</v>
      </c>
      <c r="D222" s="60">
        <v>205</v>
      </c>
      <c r="E222" s="205">
        <v>41539.645694270504</v>
      </c>
      <c r="F222" s="205">
        <v>758.7923999999999</v>
      </c>
      <c r="G222" s="205">
        <v>758.7923999999999</v>
      </c>
      <c r="H222" s="205">
        <v>1659.3532859196</v>
      </c>
      <c r="I222" s="205">
        <v>188.5500087</v>
      </c>
      <c r="J222" s="202"/>
      <c r="K222" s="205">
        <v>15.25797304900054</v>
      </c>
      <c r="L222" s="205">
        <v>2.144400586100293</v>
      </c>
      <c r="M222" s="205">
        <v>9574.91209654</v>
      </c>
      <c r="N222" s="205">
        <v>12407.73760842</v>
      </c>
      <c r="O222" s="205">
        <v>37819.37286893381</v>
      </c>
      <c r="P222" s="205">
        <v>36082.60420331</v>
      </c>
      <c r="Q222" s="205">
        <v>18024.3161228338</v>
      </c>
      <c r="R222" s="205">
        <v>16287.54745721</v>
      </c>
      <c r="S222" s="205">
        <v>97</v>
      </c>
      <c r="T222" s="205">
        <v>95</v>
      </c>
      <c r="U222" s="205">
        <v>49</v>
      </c>
      <c r="V222" s="205">
        <v>47</v>
      </c>
      <c r="W222" s="100"/>
      <c r="X222" s="102"/>
      <c r="Y222" s="102"/>
      <c r="Z222" s="100"/>
    </row>
    <row r="223" spans="1:26" ht="17.25" customHeight="1">
      <c r="A223" s="162"/>
      <c r="B223" s="54">
        <v>2</v>
      </c>
      <c r="C223" s="55" t="s">
        <v>2177</v>
      </c>
      <c r="D223" s="60">
        <v>206</v>
      </c>
      <c r="E223" s="205">
        <v>14383.518375740001</v>
      </c>
      <c r="F223" s="205">
        <v>0</v>
      </c>
      <c r="G223" s="205">
        <v>0</v>
      </c>
      <c r="H223" s="205">
        <v>385.40099591</v>
      </c>
      <c r="I223" s="205">
        <v>385.40099591</v>
      </c>
      <c r="J223" s="203">
        <v>0</v>
      </c>
      <c r="K223" s="205">
        <v>0</v>
      </c>
      <c r="L223" s="205">
        <v>0</v>
      </c>
      <c r="M223" s="205">
        <v>54.61777784000003</v>
      </c>
      <c r="N223" s="205">
        <v>12608.9687583</v>
      </c>
      <c r="O223" s="205">
        <v>1443.7663993700007</v>
      </c>
      <c r="P223" s="205">
        <v>1443.76639937</v>
      </c>
      <c r="Q223" s="205">
        <v>819.03305316</v>
      </c>
      <c r="R223" s="205">
        <v>819.03305316</v>
      </c>
      <c r="S223" s="205">
        <v>10</v>
      </c>
      <c r="T223" s="205">
        <v>10</v>
      </c>
      <c r="U223" s="205">
        <v>2</v>
      </c>
      <c r="V223" s="205">
        <v>2</v>
      </c>
      <c r="W223" s="100"/>
      <c r="X223" s="102"/>
      <c r="Y223" s="102"/>
      <c r="Z223" s="100"/>
    </row>
    <row r="224" spans="1:26" ht="17.25" customHeight="1">
      <c r="A224" s="162"/>
      <c r="B224" s="54">
        <v>3</v>
      </c>
      <c r="C224" s="55" t="s">
        <v>1792</v>
      </c>
      <c r="D224" s="60">
        <v>207</v>
      </c>
      <c r="E224" s="205">
        <v>6044.864563</v>
      </c>
      <c r="F224" s="205">
        <v>0</v>
      </c>
      <c r="G224" s="205">
        <v>0</v>
      </c>
      <c r="H224" s="205">
        <v>7.797750000000001</v>
      </c>
      <c r="I224" s="205">
        <v>7.797750000000001</v>
      </c>
      <c r="J224" s="203">
        <v>0</v>
      </c>
      <c r="K224" s="205">
        <v>0</v>
      </c>
      <c r="L224" s="205">
        <v>0</v>
      </c>
      <c r="M224" s="205">
        <v>0</v>
      </c>
      <c r="N224" s="205">
        <v>460</v>
      </c>
      <c r="O224" s="205">
        <v>5577.066813</v>
      </c>
      <c r="P224" s="205">
        <v>5577.066813</v>
      </c>
      <c r="Q224" s="205">
        <v>722.8</v>
      </c>
      <c r="R224" s="205">
        <v>722.8</v>
      </c>
      <c r="S224" s="205">
        <v>3</v>
      </c>
      <c r="T224" s="205">
        <v>3</v>
      </c>
      <c r="U224" s="205">
        <v>1</v>
      </c>
      <c r="V224" s="205">
        <v>1</v>
      </c>
      <c r="W224" s="100"/>
      <c r="X224" s="102"/>
      <c r="Y224" s="102"/>
      <c r="Z224" s="100"/>
    </row>
    <row r="225" spans="1:26" ht="17.25" customHeight="1">
      <c r="A225" s="162"/>
      <c r="B225" s="54">
        <v>4</v>
      </c>
      <c r="C225" s="55" t="s">
        <v>1793</v>
      </c>
      <c r="D225" s="60">
        <v>208</v>
      </c>
      <c r="E225" s="205">
        <v>1423.24072318</v>
      </c>
      <c r="F225" s="205">
        <v>0</v>
      </c>
      <c r="G225" s="205">
        <v>0</v>
      </c>
      <c r="H225" s="205">
        <v>4.501</v>
      </c>
      <c r="I225" s="205">
        <v>4.501</v>
      </c>
      <c r="J225" s="203">
        <v>0</v>
      </c>
      <c r="K225" s="205">
        <v>0</v>
      </c>
      <c r="L225" s="205">
        <v>0</v>
      </c>
      <c r="M225" s="205">
        <v>460.0000000000001</v>
      </c>
      <c r="N225" s="205">
        <v>11.715</v>
      </c>
      <c r="O225" s="205">
        <v>1867.0247231800001</v>
      </c>
      <c r="P225" s="205">
        <v>1867.0247231800004</v>
      </c>
      <c r="Q225" s="205">
        <v>531.49708716</v>
      </c>
      <c r="R225" s="205">
        <v>531.49708716</v>
      </c>
      <c r="S225" s="205">
        <v>4</v>
      </c>
      <c r="T225" s="205">
        <v>4</v>
      </c>
      <c r="U225" s="205">
        <v>1</v>
      </c>
      <c r="V225" s="205">
        <v>1</v>
      </c>
      <c r="W225" s="100"/>
      <c r="X225" s="102"/>
      <c r="Y225" s="102"/>
      <c r="Z225" s="100"/>
    </row>
    <row r="226" spans="1:26" ht="17.25" customHeight="1">
      <c r="A226" s="162"/>
      <c r="B226" s="54">
        <v>5</v>
      </c>
      <c r="C226" s="55" t="s">
        <v>60</v>
      </c>
      <c r="D226" s="60">
        <v>209</v>
      </c>
      <c r="E226" s="205">
        <v>9835.43168488</v>
      </c>
      <c r="F226" s="205">
        <v>0</v>
      </c>
      <c r="G226" s="205">
        <v>0</v>
      </c>
      <c r="H226" s="205">
        <v>0.037521</v>
      </c>
      <c r="I226" s="205">
        <v>0.037521</v>
      </c>
      <c r="J226" s="203">
        <v>0</v>
      </c>
      <c r="K226" s="205">
        <v>0</v>
      </c>
      <c r="L226" s="205">
        <v>0</v>
      </c>
      <c r="M226" s="205">
        <v>11.715</v>
      </c>
      <c r="N226" s="205">
        <v>0</v>
      </c>
      <c r="O226" s="205">
        <v>9847.10916388</v>
      </c>
      <c r="P226" s="205">
        <v>9847.10916388</v>
      </c>
      <c r="Q226" s="205">
        <v>3867.7489744099994</v>
      </c>
      <c r="R226" s="205">
        <v>3867.7489744099994</v>
      </c>
      <c r="S226" s="205">
        <v>18</v>
      </c>
      <c r="T226" s="205">
        <v>18</v>
      </c>
      <c r="U226" s="205">
        <v>9</v>
      </c>
      <c r="V226" s="205">
        <v>9</v>
      </c>
      <c r="W226" s="100"/>
      <c r="X226" s="102"/>
      <c r="Y226" s="102"/>
      <c r="Z226" s="100"/>
    </row>
    <row r="227" spans="1:26" ht="17.25" customHeight="1">
      <c r="A227" s="162"/>
      <c r="B227" s="54">
        <v>6</v>
      </c>
      <c r="C227" s="55" t="s">
        <v>64</v>
      </c>
      <c r="D227" s="60">
        <v>210</v>
      </c>
      <c r="E227" s="205">
        <v>11821.257439160905</v>
      </c>
      <c r="F227" s="205">
        <v>0</v>
      </c>
      <c r="G227" s="205">
        <v>0</v>
      </c>
      <c r="H227" s="205">
        <v>0</v>
      </c>
      <c r="I227" s="205">
        <v>0</v>
      </c>
      <c r="J227" s="203">
        <v>0</v>
      </c>
      <c r="K227" s="205">
        <v>0</v>
      </c>
      <c r="L227" s="205">
        <v>0</v>
      </c>
      <c r="M227" s="205">
        <v>323.6850717899205</v>
      </c>
      <c r="N227" s="205">
        <v>133.9341649373999</v>
      </c>
      <c r="O227" s="205">
        <v>12011.008346013426</v>
      </c>
      <c r="P227" s="204"/>
      <c r="Q227" s="204"/>
      <c r="R227" s="204"/>
      <c r="S227" s="204"/>
      <c r="T227" s="204"/>
      <c r="U227" s="204"/>
      <c r="V227" s="204"/>
      <c r="W227" s="100"/>
      <c r="X227" s="102"/>
      <c r="Y227" s="102"/>
      <c r="Z227" s="100"/>
    </row>
    <row r="228" spans="1:26" ht="17.25" customHeight="1">
      <c r="A228" s="165" t="s">
        <v>15</v>
      </c>
      <c r="B228" s="54"/>
      <c r="C228" s="57" t="s">
        <v>2225</v>
      </c>
      <c r="D228" s="60">
        <v>211</v>
      </c>
      <c r="E228" s="199">
        <v>12035.815729910903</v>
      </c>
      <c r="F228" s="199">
        <v>2775.824381</v>
      </c>
      <c r="G228" s="199">
        <v>2775.824381</v>
      </c>
      <c r="H228" s="199">
        <v>2599.0539454831996</v>
      </c>
      <c r="I228" s="199">
        <v>1030.13969327</v>
      </c>
      <c r="J228" s="200"/>
      <c r="K228" s="199">
        <v>31.909808357001168</v>
      </c>
      <c r="L228" s="199">
        <v>4.3392896997007195</v>
      </c>
      <c r="M228" s="199">
        <v>460.0000000000001</v>
      </c>
      <c r="N228" s="199">
        <v>560</v>
      </c>
      <c r="O228" s="199">
        <v>12140.156684085003</v>
      </c>
      <c r="P228" s="199">
        <v>8039.61238401</v>
      </c>
      <c r="Q228" s="199">
        <v>4528.517066615</v>
      </c>
      <c r="R228" s="199">
        <v>427.97276653999995</v>
      </c>
      <c r="S228" s="199">
        <v>29</v>
      </c>
      <c r="T228" s="199">
        <v>27</v>
      </c>
      <c r="U228" s="199">
        <v>7</v>
      </c>
      <c r="V228" s="199">
        <v>5</v>
      </c>
      <c r="W228" s="116">
        <v>21.55900956509395</v>
      </c>
      <c r="X228" s="116">
        <v>17.791211986620272</v>
      </c>
      <c r="Y228" s="116">
        <v>17.791211986620272</v>
      </c>
      <c r="Z228" s="116">
        <v>0</v>
      </c>
    </row>
    <row r="229" spans="1:26" ht="17.25" customHeight="1">
      <c r="A229" s="166"/>
      <c r="B229" s="54">
        <v>1</v>
      </c>
      <c r="C229" s="55" t="s">
        <v>2176</v>
      </c>
      <c r="D229" s="60">
        <v>212</v>
      </c>
      <c r="E229" s="199">
        <v>10670.5502460609</v>
      </c>
      <c r="F229" s="199">
        <v>2775.824381</v>
      </c>
      <c r="G229" s="199">
        <v>2775.824381</v>
      </c>
      <c r="H229" s="199">
        <v>2596.2527146832</v>
      </c>
      <c r="I229" s="199">
        <v>1027.33846247</v>
      </c>
      <c r="J229" s="200"/>
      <c r="K229" s="199">
        <v>31.909808357001168</v>
      </c>
      <c r="L229" s="199">
        <v>4.3392896997007195</v>
      </c>
      <c r="M229" s="199">
        <v>2.8421709430404E-14</v>
      </c>
      <c r="N229" s="199">
        <v>100</v>
      </c>
      <c r="O229" s="199">
        <v>10777.692431035</v>
      </c>
      <c r="P229" s="199">
        <v>6677.148130959999</v>
      </c>
      <c r="Q229" s="199">
        <v>4528.517066615</v>
      </c>
      <c r="R229" s="199">
        <v>427.97276653999995</v>
      </c>
      <c r="S229" s="199">
        <v>24</v>
      </c>
      <c r="T229" s="199">
        <v>22</v>
      </c>
      <c r="U229" s="199">
        <v>7</v>
      </c>
      <c r="V229" s="199">
        <v>5</v>
      </c>
      <c r="W229" s="100"/>
      <c r="X229" s="102"/>
      <c r="Y229" s="102"/>
      <c r="Z229" s="100"/>
    </row>
    <row r="230" spans="1:26" ht="17.25" customHeight="1">
      <c r="A230" s="166"/>
      <c r="B230" s="54" t="s">
        <v>30</v>
      </c>
      <c r="C230" s="56" t="s">
        <v>57</v>
      </c>
      <c r="D230" s="60">
        <v>213</v>
      </c>
      <c r="E230" s="205">
        <v>103.33333335999998</v>
      </c>
      <c r="F230" s="205">
        <v>82.424381</v>
      </c>
      <c r="G230" s="205">
        <v>82.424381</v>
      </c>
      <c r="H230" s="205">
        <v>85.75771436</v>
      </c>
      <c r="I230" s="205">
        <v>85.75771436</v>
      </c>
      <c r="J230" s="202"/>
      <c r="K230" s="205">
        <v>0</v>
      </c>
      <c r="L230" s="205">
        <v>0</v>
      </c>
      <c r="M230" s="205">
        <v>2.8421709430404E-14</v>
      </c>
      <c r="N230" s="205">
        <v>100</v>
      </c>
      <c r="O230" s="205">
        <v>0</v>
      </c>
      <c r="P230" s="205">
        <v>0</v>
      </c>
      <c r="Q230" s="205">
        <v>0</v>
      </c>
      <c r="R230" s="205">
        <v>0</v>
      </c>
      <c r="S230" s="205">
        <v>0</v>
      </c>
      <c r="T230" s="205">
        <v>0</v>
      </c>
      <c r="U230" s="205">
        <v>0</v>
      </c>
      <c r="V230" s="205">
        <v>0</v>
      </c>
      <c r="W230" s="100"/>
      <c r="X230" s="102"/>
      <c r="Y230" s="102"/>
      <c r="Z230" s="100"/>
    </row>
    <row r="231" spans="1:26" ht="17.25" customHeight="1">
      <c r="A231" s="166"/>
      <c r="B231" s="54" t="s">
        <v>31</v>
      </c>
      <c r="C231" s="56" t="s">
        <v>58</v>
      </c>
      <c r="D231" s="60">
        <v>214</v>
      </c>
      <c r="E231" s="205">
        <v>6939.1170406704005</v>
      </c>
      <c r="F231" s="205">
        <v>2693.4</v>
      </c>
      <c r="G231" s="205">
        <v>2693.4</v>
      </c>
      <c r="H231" s="205">
        <v>1024.9639371036</v>
      </c>
      <c r="I231" s="205">
        <v>915.56096211</v>
      </c>
      <c r="J231" s="202"/>
      <c r="K231" s="205">
        <v>18.35283530800063</v>
      </c>
      <c r="L231" s="205">
        <v>2.1948891136004263</v>
      </c>
      <c r="M231" s="205">
        <v>0</v>
      </c>
      <c r="N231" s="205">
        <v>0</v>
      </c>
      <c r="O231" s="205">
        <v>8623.711049761201</v>
      </c>
      <c r="P231" s="205">
        <v>5988.929415309999</v>
      </c>
      <c r="Q231" s="205">
        <v>3062.7544009912</v>
      </c>
      <c r="R231" s="205">
        <v>427.97276653999995</v>
      </c>
      <c r="S231" s="205">
        <v>21</v>
      </c>
      <c r="T231" s="205">
        <v>20</v>
      </c>
      <c r="U231" s="205">
        <v>6</v>
      </c>
      <c r="V231" s="205">
        <v>5</v>
      </c>
      <c r="W231" s="100"/>
      <c r="X231" s="102"/>
      <c r="Y231" s="102"/>
      <c r="Z231" s="100"/>
    </row>
    <row r="232" spans="1:26" ht="17.25" customHeight="1">
      <c r="A232" s="166"/>
      <c r="B232" s="54" t="s">
        <v>32</v>
      </c>
      <c r="C232" s="56" t="s">
        <v>59</v>
      </c>
      <c r="D232" s="60">
        <v>215</v>
      </c>
      <c r="E232" s="205">
        <v>3628.0998720305</v>
      </c>
      <c r="F232" s="205">
        <v>0</v>
      </c>
      <c r="G232" s="205">
        <v>0</v>
      </c>
      <c r="H232" s="205">
        <v>1485.5310632196</v>
      </c>
      <c r="I232" s="205">
        <v>26.019786</v>
      </c>
      <c r="J232" s="202"/>
      <c r="K232" s="205">
        <v>13.55697304900054</v>
      </c>
      <c r="L232" s="205">
        <v>2.144400586100293</v>
      </c>
      <c r="M232" s="205">
        <v>0</v>
      </c>
      <c r="N232" s="205">
        <v>0</v>
      </c>
      <c r="O232" s="205">
        <v>2153.9813812738003</v>
      </c>
      <c r="P232" s="205">
        <v>688.21871565</v>
      </c>
      <c r="Q232" s="205">
        <v>1465.7626656238</v>
      </c>
      <c r="R232" s="205">
        <v>0</v>
      </c>
      <c r="S232" s="205">
        <v>3</v>
      </c>
      <c r="T232" s="205">
        <v>2</v>
      </c>
      <c r="U232" s="205">
        <v>1</v>
      </c>
      <c r="V232" s="205">
        <v>0</v>
      </c>
      <c r="W232" s="100"/>
      <c r="X232" s="102"/>
      <c r="Y232" s="102"/>
      <c r="Z232" s="100"/>
    </row>
    <row r="233" spans="1:26" ht="17.25" customHeight="1">
      <c r="A233" s="166"/>
      <c r="B233" s="54">
        <v>2</v>
      </c>
      <c r="C233" s="55" t="s">
        <v>2177</v>
      </c>
      <c r="D233" s="60">
        <v>216</v>
      </c>
      <c r="E233" s="205">
        <v>28.75000012</v>
      </c>
      <c r="F233" s="205">
        <v>0</v>
      </c>
      <c r="G233" s="205">
        <v>0</v>
      </c>
      <c r="H233" s="205">
        <v>2.8012308000000004</v>
      </c>
      <c r="I233" s="205">
        <v>2.8012308000000004</v>
      </c>
      <c r="J233" s="203">
        <v>0</v>
      </c>
      <c r="K233" s="205">
        <v>0</v>
      </c>
      <c r="L233" s="205">
        <v>0</v>
      </c>
      <c r="M233" s="205">
        <v>0</v>
      </c>
      <c r="N233" s="205">
        <v>0</v>
      </c>
      <c r="O233" s="205">
        <v>25.94876932</v>
      </c>
      <c r="P233" s="205">
        <v>25.94876932</v>
      </c>
      <c r="Q233" s="205">
        <v>0</v>
      </c>
      <c r="R233" s="205">
        <v>0</v>
      </c>
      <c r="S233" s="205">
        <v>2</v>
      </c>
      <c r="T233" s="205">
        <v>2</v>
      </c>
      <c r="U233" s="205">
        <v>0</v>
      </c>
      <c r="V233" s="205">
        <v>0</v>
      </c>
      <c r="W233" s="100"/>
      <c r="X233" s="102"/>
      <c r="Y233" s="102"/>
      <c r="Z233" s="100"/>
    </row>
    <row r="234" spans="1:26" ht="17.25" customHeight="1">
      <c r="A234" s="166"/>
      <c r="B234" s="54">
        <v>3</v>
      </c>
      <c r="C234" s="55" t="s">
        <v>1792</v>
      </c>
      <c r="D234" s="60">
        <v>217</v>
      </c>
      <c r="E234" s="205">
        <v>460</v>
      </c>
      <c r="F234" s="205">
        <v>0</v>
      </c>
      <c r="G234" s="205">
        <v>0</v>
      </c>
      <c r="H234" s="205">
        <v>0</v>
      </c>
      <c r="I234" s="205">
        <v>0</v>
      </c>
      <c r="J234" s="203">
        <v>0</v>
      </c>
      <c r="K234" s="205">
        <v>0</v>
      </c>
      <c r="L234" s="205">
        <v>0</v>
      </c>
      <c r="M234" s="205">
        <v>0</v>
      </c>
      <c r="N234" s="205">
        <v>460</v>
      </c>
      <c r="O234" s="205">
        <v>0</v>
      </c>
      <c r="P234" s="205">
        <v>0</v>
      </c>
      <c r="Q234" s="205">
        <v>0</v>
      </c>
      <c r="R234" s="205">
        <v>0</v>
      </c>
      <c r="S234" s="205">
        <v>0</v>
      </c>
      <c r="T234" s="205">
        <v>0</v>
      </c>
      <c r="U234" s="205">
        <v>0</v>
      </c>
      <c r="V234" s="205">
        <v>0</v>
      </c>
      <c r="W234" s="100"/>
      <c r="X234" s="102"/>
      <c r="Y234" s="102"/>
      <c r="Z234" s="100"/>
    </row>
    <row r="235" spans="1:26" ht="17.25" customHeight="1">
      <c r="A235" s="166"/>
      <c r="B235" s="54">
        <v>4</v>
      </c>
      <c r="C235" s="55" t="s">
        <v>1793</v>
      </c>
      <c r="D235" s="60">
        <v>218</v>
      </c>
      <c r="E235" s="205">
        <v>832.4687882100001</v>
      </c>
      <c r="F235" s="205">
        <v>0</v>
      </c>
      <c r="G235" s="205">
        <v>0</v>
      </c>
      <c r="H235" s="205">
        <v>0</v>
      </c>
      <c r="I235" s="205">
        <v>0</v>
      </c>
      <c r="J235" s="203">
        <v>0</v>
      </c>
      <c r="K235" s="205">
        <v>0</v>
      </c>
      <c r="L235" s="205">
        <v>0</v>
      </c>
      <c r="M235" s="205">
        <v>460.0000000000001</v>
      </c>
      <c r="N235" s="205">
        <v>0</v>
      </c>
      <c r="O235" s="205">
        <v>1292.4687882100002</v>
      </c>
      <c r="P235" s="205">
        <v>1292.4687882100002</v>
      </c>
      <c r="Q235" s="205">
        <v>0</v>
      </c>
      <c r="R235" s="205">
        <v>0</v>
      </c>
      <c r="S235" s="205">
        <v>2</v>
      </c>
      <c r="T235" s="205">
        <v>2</v>
      </c>
      <c r="U235" s="205">
        <v>0</v>
      </c>
      <c r="V235" s="205">
        <v>0</v>
      </c>
      <c r="W235" s="100"/>
      <c r="X235" s="102"/>
      <c r="Y235" s="102"/>
      <c r="Z235" s="100"/>
    </row>
    <row r="236" spans="1:26" ht="17.25" customHeight="1">
      <c r="A236" s="166"/>
      <c r="B236" s="54">
        <v>5</v>
      </c>
      <c r="C236" s="55" t="s">
        <v>60</v>
      </c>
      <c r="D236" s="60">
        <v>219</v>
      </c>
      <c r="E236" s="205">
        <v>44.04669552</v>
      </c>
      <c r="F236" s="205">
        <v>0</v>
      </c>
      <c r="G236" s="205">
        <v>0</v>
      </c>
      <c r="H236" s="205">
        <v>0</v>
      </c>
      <c r="I236" s="205">
        <v>0</v>
      </c>
      <c r="J236" s="203">
        <v>0</v>
      </c>
      <c r="K236" s="205">
        <v>0</v>
      </c>
      <c r="L236" s="205">
        <v>0</v>
      </c>
      <c r="M236" s="205">
        <v>0</v>
      </c>
      <c r="N236" s="205">
        <v>0</v>
      </c>
      <c r="O236" s="205">
        <v>44.04669552</v>
      </c>
      <c r="P236" s="205">
        <v>44.04669552</v>
      </c>
      <c r="Q236" s="205">
        <v>0</v>
      </c>
      <c r="R236" s="205">
        <v>0</v>
      </c>
      <c r="S236" s="205">
        <v>1</v>
      </c>
      <c r="T236" s="205">
        <v>1</v>
      </c>
      <c r="U236" s="205">
        <v>0</v>
      </c>
      <c r="V236" s="205">
        <v>0</v>
      </c>
      <c r="W236" s="100"/>
      <c r="X236" s="102"/>
      <c r="Y236" s="102"/>
      <c r="Z236" s="100"/>
    </row>
    <row r="237" spans="1:26" ht="17.25" customHeight="1">
      <c r="A237" s="167"/>
      <c r="B237" s="54">
        <v>6</v>
      </c>
      <c r="C237" s="55" t="s">
        <v>64</v>
      </c>
      <c r="D237" s="60">
        <v>220</v>
      </c>
      <c r="E237" s="205">
        <v>457.55102262500446</v>
      </c>
      <c r="F237" s="205">
        <v>0</v>
      </c>
      <c r="G237" s="205">
        <v>0</v>
      </c>
      <c r="H237" s="205">
        <v>0</v>
      </c>
      <c r="I237" s="205">
        <v>0</v>
      </c>
      <c r="J237" s="203">
        <v>0</v>
      </c>
      <c r="K237" s="205">
        <v>0</v>
      </c>
      <c r="L237" s="205">
        <v>0</v>
      </c>
      <c r="M237" s="205">
        <v>93.34621891192049</v>
      </c>
      <c r="N237" s="205">
        <v>0.33852029505000103</v>
      </c>
      <c r="O237" s="205">
        <v>550.558721241875</v>
      </c>
      <c r="P237" s="204"/>
      <c r="Q237" s="204"/>
      <c r="R237" s="204"/>
      <c r="S237" s="204"/>
      <c r="T237" s="204"/>
      <c r="U237" s="204"/>
      <c r="V237" s="204"/>
      <c r="W237" s="100"/>
      <c r="X237" s="102"/>
      <c r="Y237" s="102"/>
      <c r="Z237" s="100"/>
    </row>
    <row r="238" spans="1:26" s="85" customFormat="1" ht="28.5" customHeight="1">
      <c r="A238" s="164" t="s">
        <v>22</v>
      </c>
      <c r="B238" s="52"/>
      <c r="C238" s="53" t="s">
        <v>1658</v>
      </c>
      <c r="D238" s="60">
        <v>221</v>
      </c>
      <c r="E238" s="199">
        <v>12499.18438459</v>
      </c>
      <c r="F238" s="199">
        <v>0</v>
      </c>
      <c r="G238" s="199">
        <v>0</v>
      </c>
      <c r="H238" s="199">
        <v>36.03798717</v>
      </c>
      <c r="I238" s="199">
        <v>36.03798717</v>
      </c>
      <c r="J238" s="200"/>
      <c r="K238" s="199">
        <v>2.2470000000000003</v>
      </c>
      <c r="L238" s="199">
        <v>0</v>
      </c>
      <c r="M238" s="199">
        <v>100.86835992000002</v>
      </c>
      <c r="N238" s="199">
        <v>100.4387277300002</v>
      </c>
      <c r="O238" s="199">
        <v>12465.823029610001</v>
      </c>
      <c r="P238" s="199">
        <v>12126.98702961</v>
      </c>
      <c r="Q238" s="199">
        <v>248.75</v>
      </c>
      <c r="R238" s="199">
        <v>248.75</v>
      </c>
      <c r="S238" s="199">
        <v>31</v>
      </c>
      <c r="T238" s="199">
        <v>29</v>
      </c>
      <c r="U238" s="199">
        <v>1</v>
      </c>
      <c r="V238" s="199">
        <v>1</v>
      </c>
      <c r="W238" s="116">
        <v>0</v>
      </c>
      <c r="X238" s="116">
        <v>0</v>
      </c>
      <c r="Y238" s="116">
        <v>0</v>
      </c>
      <c r="Z238" s="116">
        <v>0</v>
      </c>
    </row>
    <row r="239" spans="1:26" ht="15.75" customHeight="1">
      <c r="A239" s="164"/>
      <c r="B239" s="54">
        <v>1</v>
      </c>
      <c r="C239" s="55" t="s">
        <v>2176</v>
      </c>
      <c r="D239" s="60">
        <v>222</v>
      </c>
      <c r="E239" s="199">
        <v>4399.64352215</v>
      </c>
      <c r="F239" s="199">
        <v>0</v>
      </c>
      <c r="G239" s="199">
        <v>0</v>
      </c>
      <c r="H239" s="199">
        <v>36.03798717</v>
      </c>
      <c r="I239" s="199">
        <v>36.03798717</v>
      </c>
      <c r="J239" s="200"/>
      <c r="K239" s="199">
        <v>2.2470000000000003</v>
      </c>
      <c r="L239" s="199">
        <v>0</v>
      </c>
      <c r="M239" s="199">
        <v>0.42963219</v>
      </c>
      <c r="N239" s="199">
        <v>93.00000000000023</v>
      </c>
      <c r="O239" s="199">
        <v>4273.28216717</v>
      </c>
      <c r="P239" s="199">
        <v>3934.44616717</v>
      </c>
      <c r="Q239" s="199">
        <v>248.75</v>
      </c>
      <c r="R239" s="199">
        <v>248.75</v>
      </c>
      <c r="S239" s="199">
        <v>24</v>
      </c>
      <c r="T239" s="199">
        <v>22</v>
      </c>
      <c r="U239" s="199">
        <v>1</v>
      </c>
      <c r="V239" s="199">
        <v>1</v>
      </c>
      <c r="W239" s="100"/>
      <c r="X239" s="102"/>
      <c r="Y239" s="102"/>
      <c r="Z239" s="100"/>
    </row>
    <row r="240" spans="1:26" ht="15.75" customHeight="1">
      <c r="A240" s="164"/>
      <c r="B240" s="54" t="s">
        <v>30</v>
      </c>
      <c r="C240" s="56" t="s">
        <v>57</v>
      </c>
      <c r="D240" s="60">
        <v>223</v>
      </c>
      <c r="E240" s="205">
        <v>103.873</v>
      </c>
      <c r="F240" s="205">
        <v>0</v>
      </c>
      <c r="G240" s="205">
        <v>0</v>
      </c>
      <c r="H240" s="205">
        <v>4</v>
      </c>
      <c r="I240" s="205">
        <v>4</v>
      </c>
      <c r="J240" s="202"/>
      <c r="K240" s="205">
        <v>0.333</v>
      </c>
      <c r="L240" s="205">
        <v>0</v>
      </c>
      <c r="M240" s="205">
        <v>0</v>
      </c>
      <c r="N240" s="205">
        <v>0</v>
      </c>
      <c r="O240" s="205">
        <v>100.206</v>
      </c>
      <c r="P240" s="205">
        <v>79</v>
      </c>
      <c r="Q240" s="205">
        <v>0</v>
      </c>
      <c r="R240" s="205">
        <v>0</v>
      </c>
      <c r="S240" s="205">
        <v>2</v>
      </c>
      <c r="T240" s="205">
        <v>1</v>
      </c>
      <c r="U240" s="205">
        <v>0</v>
      </c>
      <c r="V240" s="205">
        <v>0</v>
      </c>
      <c r="W240" s="100"/>
      <c r="X240" s="102"/>
      <c r="Y240" s="102"/>
      <c r="Z240" s="100"/>
    </row>
    <row r="241" spans="1:26" ht="15.75" customHeight="1">
      <c r="A241" s="164"/>
      <c r="B241" s="54" t="s">
        <v>31</v>
      </c>
      <c r="C241" s="56" t="s">
        <v>58</v>
      </c>
      <c r="D241" s="60">
        <v>224</v>
      </c>
      <c r="E241" s="205">
        <v>2593.5312706</v>
      </c>
      <c r="F241" s="205">
        <v>0</v>
      </c>
      <c r="G241" s="205">
        <v>0</v>
      </c>
      <c r="H241" s="205">
        <v>30.26535783</v>
      </c>
      <c r="I241" s="205">
        <v>30.26535783</v>
      </c>
      <c r="J241" s="202"/>
      <c r="K241" s="205">
        <v>1.9140000000000001</v>
      </c>
      <c r="L241" s="205">
        <v>0</v>
      </c>
      <c r="M241" s="205">
        <v>0.42963219</v>
      </c>
      <c r="N241" s="205">
        <v>93.00000000000023</v>
      </c>
      <c r="O241" s="205">
        <v>2472.6095449599998</v>
      </c>
      <c r="P241" s="205">
        <v>2154.97954496</v>
      </c>
      <c r="Q241" s="205">
        <v>0</v>
      </c>
      <c r="R241" s="205">
        <v>0</v>
      </c>
      <c r="S241" s="205">
        <v>16</v>
      </c>
      <c r="T241" s="205">
        <v>15</v>
      </c>
      <c r="U241" s="205">
        <v>0</v>
      </c>
      <c r="V241" s="205">
        <v>0</v>
      </c>
      <c r="W241" s="100"/>
      <c r="X241" s="102"/>
      <c r="Y241" s="102"/>
      <c r="Z241" s="100"/>
    </row>
    <row r="242" spans="1:26" ht="15.75" customHeight="1">
      <c r="A242" s="164"/>
      <c r="B242" s="54" t="s">
        <v>32</v>
      </c>
      <c r="C242" s="56" t="s">
        <v>59</v>
      </c>
      <c r="D242" s="60">
        <v>225</v>
      </c>
      <c r="E242" s="205">
        <v>1702.23925155</v>
      </c>
      <c r="F242" s="205">
        <v>0</v>
      </c>
      <c r="G242" s="205">
        <v>0</v>
      </c>
      <c r="H242" s="205">
        <v>1.77262934</v>
      </c>
      <c r="I242" s="205">
        <v>1.77262934</v>
      </c>
      <c r="J242" s="202"/>
      <c r="K242" s="205">
        <v>0</v>
      </c>
      <c r="L242" s="205">
        <v>0</v>
      </c>
      <c r="M242" s="205">
        <v>0</v>
      </c>
      <c r="N242" s="205">
        <v>0</v>
      </c>
      <c r="O242" s="205">
        <v>1700.46662221</v>
      </c>
      <c r="P242" s="205">
        <v>1700.46662221</v>
      </c>
      <c r="Q242" s="205">
        <v>248.75</v>
      </c>
      <c r="R242" s="205">
        <v>248.75</v>
      </c>
      <c r="S242" s="205">
        <v>6</v>
      </c>
      <c r="T242" s="205">
        <v>6</v>
      </c>
      <c r="U242" s="205">
        <v>1</v>
      </c>
      <c r="V242" s="205">
        <v>1</v>
      </c>
      <c r="W242" s="100"/>
      <c r="X242" s="102"/>
      <c r="Y242" s="102"/>
      <c r="Z242" s="100"/>
    </row>
    <row r="243" spans="1:26" ht="15.75" customHeight="1">
      <c r="A243" s="164"/>
      <c r="B243" s="54">
        <v>2</v>
      </c>
      <c r="C243" s="55" t="s">
        <v>2177</v>
      </c>
      <c r="D243" s="60">
        <v>226</v>
      </c>
      <c r="E243" s="205">
        <v>57</v>
      </c>
      <c r="F243" s="205">
        <v>0</v>
      </c>
      <c r="G243" s="205">
        <v>0</v>
      </c>
      <c r="H243" s="205">
        <v>0</v>
      </c>
      <c r="I243" s="205">
        <v>0</v>
      </c>
      <c r="J243" s="203">
        <v>0</v>
      </c>
      <c r="K243" s="205">
        <v>0</v>
      </c>
      <c r="L243" s="205">
        <v>0</v>
      </c>
      <c r="M243" s="205">
        <v>100.26694480000002</v>
      </c>
      <c r="N243" s="205">
        <v>7.266944799999969</v>
      </c>
      <c r="O243" s="205">
        <v>150.00000000000006</v>
      </c>
      <c r="P243" s="205">
        <v>150</v>
      </c>
      <c r="Q243" s="205">
        <v>0</v>
      </c>
      <c r="R243" s="205">
        <v>0</v>
      </c>
      <c r="S243" s="205">
        <v>1</v>
      </c>
      <c r="T243" s="205">
        <v>1</v>
      </c>
      <c r="U243" s="205">
        <v>0</v>
      </c>
      <c r="V243" s="205">
        <v>0</v>
      </c>
      <c r="W243" s="100"/>
      <c r="X243" s="102"/>
      <c r="Y243" s="102"/>
      <c r="Z243" s="100"/>
    </row>
    <row r="244" spans="1:26" ht="15.75" customHeight="1">
      <c r="A244" s="164"/>
      <c r="B244" s="54">
        <v>3</v>
      </c>
      <c r="C244" s="55" t="s">
        <v>1792</v>
      </c>
      <c r="D244" s="60">
        <v>227</v>
      </c>
      <c r="E244" s="205">
        <v>186.30386244</v>
      </c>
      <c r="F244" s="205">
        <v>0</v>
      </c>
      <c r="G244" s="205">
        <v>0</v>
      </c>
      <c r="H244" s="205">
        <v>0</v>
      </c>
      <c r="I244" s="205">
        <v>0</v>
      </c>
      <c r="J244" s="203">
        <v>0</v>
      </c>
      <c r="K244" s="205">
        <v>0</v>
      </c>
      <c r="L244" s="205">
        <v>0</v>
      </c>
      <c r="M244" s="205">
        <v>0.1717829299999991</v>
      </c>
      <c r="N244" s="205">
        <v>0.171782929999992</v>
      </c>
      <c r="O244" s="205">
        <v>186.30386244</v>
      </c>
      <c r="P244" s="205">
        <v>186.30386244</v>
      </c>
      <c r="Q244" s="205">
        <v>0</v>
      </c>
      <c r="R244" s="205">
        <v>0</v>
      </c>
      <c r="S244" s="205">
        <v>2</v>
      </c>
      <c r="T244" s="205">
        <v>2</v>
      </c>
      <c r="U244" s="205">
        <v>0</v>
      </c>
      <c r="V244" s="205">
        <v>0</v>
      </c>
      <c r="W244" s="100"/>
      <c r="X244" s="102"/>
      <c r="Y244" s="102"/>
      <c r="Z244" s="100"/>
    </row>
    <row r="245" spans="1:26" ht="15.75" customHeight="1">
      <c r="A245" s="164"/>
      <c r="B245" s="54">
        <v>4</v>
      </c>
      <c r="C245" s="55" t="s">
        <v>1793</v>
      </c>
      <c r="D245" s="60">
        <v>228</v>
      </c>
      <c r="E245" s="205">
        <v>0</v>
      </c>
      <c r="F245" s="205">
        <v>0</v>
      </c>
      <c r="G245" s="205">
        <v>0</v>
      </c>
      <c r="H245" s="205">
        <v>0</v>
      </c>
      <c r="I245" s="205">
        <v>0</v>
      </c>
      <c r="J245" s="203">
        <v>0</v>
      </c>
      <c r="K245" s="205">
        <v>0</v>
      </c>
      <c r="L245" s="205">
        <v>0</v>
      </c>
      <c r="M245" s="205">
        <v>0</v>
      </c>
      <c r="N245" s="205">
        <v>0</v>
      </c>
      <c r="O245" s="205">
        <v>0</v>
      </c>
      <c r="P245" s="205">
        <v>0</v>
      </c>
      <c r="Q245" s="205">
        <v>0</v>
      </c>
      <c r="R245" s="205">
        <v>0</v>
      </c>
      <c r="S245" s="205">
        <v>0</v>
      </c>
      <c r="T245" s="205">
        <v>0</v>
      </c>
      <c r="U245" s="205">
        <v>0</v>
      </c>
      <c r="V245" s="205">
        <v>0</v>
      </c>
      <c r="W245" s="100"/>
      <c r="X245" s="102"/>
      <c r="Y245" s="102"/>
      <c r="Z245" s="100"/>
    </row>
    <row r="246" spans="1:26" ht="15.75" customHeight="1">
      <c r="A246" s="164"/>
      <c r="B246" s="54">
        <v>5</v>
      </c>
      <c r="C246" s="55" t="s">
        <v>60</v>
      </c>
      <c r="D246" s="60">
        <v>229</v>
      </c>
      <c r="E246" s="205">
        <v>7856.237</v>
      </c>
      <c r="F246" s="205">
        <v>0</v>
      </c>
      <c r="G246" s="205">
        <v>0</v>
      </c>
      <c r="H246" s="205">
        <v>0</v>
      </c>
      <c r="I246" s="205">
        <v>0</v>
      </c>
      <c r="J246" s="203">
        <v>0</v>
      </c>
      <c r="K246" s="205">
        <v>0</v>
      </c>
      <c r="L246" s="205">
        <v>0</v>
      </c>
      <c r="M246" s="205">
        <v>0</v>
      </c>
      <c r="N246" s="205">
        <v>0</v>
      </c>
      <c r="O246" s="205">
        <v>7856.237</v>
      </c>
      <c r="P246" s="205">
        <v>7856.237</v>
      </c>
      <c r="Q246" s="205">
        <v>0</v>
      </c>
      <c r="R246" s="205">
        <v>0</v>
      </c>
      <c r="S246" s="205">
        <v>4</v>
      </c>
      <c r="T246" s="205">
        <v>4</v>
      </c>
      <c r="U246" s="205">
        <v>0</v>
      </c>
      <c r="V246" s="205">
        <v>0</v>
      </c>
      <c r="W246" s="100"/>
      <c r="X246" s="102"/>
      <c r="Y246" s="102"/>
      <c r="Z246" s="100"/>
    </row>
    <row r="247" spans="1:26" ht="15.75" customHeight="1">
      <c r="A247" s="164"/>
      <c r="B247" s="54">
        <v>6</v>
      </c>
      <c r="C247" s="55" t="s">
        <v>64</v>
      </c>
      <c r="D247" s="60">
        <v>230</v>
      </c>
      <c r="E247" s="205">
        <v>6283.770180061999</v>
      </c>
      <c r="F247" s="205">
        <v>0</v>
      </c>
      <c r="G247" s="205">
        <v>0</v>
      </c>
      <c r="H247" s="205">
        <v>0</v>
      </c>
      <c r="I247" s="205">
        <v>0</v>
      </c>
      <c r="J247" s="203">
        <v>0</v>
      </c>
      <c r="K247" s="205">
        <v>0</v>
      </c>
      <c r="L247" s="205">
        <v>0</v>
      </c>
      <c r="M247" s="205">
        <v>0.3652757501502283</v>
      </c>
      <c r="N247" s="205">
        <v>0.0670838759996568</v>
      </c>
      <c r="O247" s="205">
        <v>6284.068371936149</v>
      </c>
      <c r="P247" s="204"/>
      <c r="Q247" s="204"/>
      <c r="R247" s="204"/>
      <c r="S247" s="204"/>
      <c r="T247" s="204"/>
      <c r="U247" s="204"/>
      <c r="V247" s="204"/>
      <c r="W247" s="100"/>
      <c r="X247" s="102"/>
      <c r="Y247" s="102"/>
      <c r="Z247" s="100"/>
    </row>
    <row r="248" spans="1:26" s="85" customFormat="1" ht="28.5" customHeight="1">
      <c r="A248" s="164" t="s">
        <v>23</v>
      </c>
      <c r="B248" s="52"/>
      <c r="C248" s="53" t="s">
        <v>1702</v>
      </c>
      <c r="D248" s="60">
        <v>231</v>
      </c>
      <c r="E248" s="199">
        <v>224561.1666149883</v>
      </c>
      <c r="F248" s="199">
        <v>38231.395253049996</v>
      </c>
      <c r="G248" s="199">
        <v>38231.395253049996</v>
      </c>
      <c r="H248" s="199">
        <v>28498.905218232998</v>
      </c>
      <c r="I248" s="199">
        <v>25661.552379790002</v>
      </c>
      <c r="J248" s="200"/>
      <c r="K248" s="199">
        <v>412.7433837165018</v>
      </c>
      <c r="L248" s="199">
        <v>157.42369727420063</v>
      </c>
      <c r="M248" s="199">
        <v>60365.00869692329</v>
      </c>
      <c r="N248" s="199">
        <v>23824.005185013317</v>
      </c>
      <c r="O248" s="199">
        <v>271089.97984815756</v>
      </c>
      <c r="P248" s="199">
        <v>242225.63859683002</v>
      </c>
      <c r="Q248" s="199">
        <v>49783.0222009666</v>
      </c>
      <c r="R248" s="199">
        <v>43116.44034645001</v>
      </c>
      <c r="S248" s="199">
        <v>859</v>
      </c>
      <c r="T248" s="199">
        <v>845</v>
      </c>
      <c r="U248" s="199">
        <v>177</v>
      </c>
      <c r="V248" s="199">
        <v>175</v>
      </c>
      <c r="W248" s="116">
        <v>32.858847180524535</v>
      </c>
      <c r="X248" s="116">
        <v>18.4210245592481</v>
      </c>
      <c r="Y248" s="116">
        <v>18.4210245592481</v>
      </c>
      <c r="Z248" s="116">
        <v>0</v>
      </c>
    </row>
    <row r="249" spans="1:26" ht="15.75" customHeight="1">
      <c r="A249" s="164"/>
      <c r="B249" s="54">
        <v>1</v>
      </c>
      <c r="C249" s="55" t="s">
        <v>2176</v>
      </c>
      <c r="D249" s="60">
        <v>232</v>
      </c>
      <c r="E249" s="199">
        <v>139882.7888457493</v>
      </c>
      <c r="F249" s="199">
        <v>38231.395253049996</v>
      </c>
      <c r="G249" s="199">
        <v>38231.395253049996</v>
      </c>
      <c r="H249" s="199">
        <v>28214.5218556099</v>
      </c>
      <c r="I249" s="199">
        <v>25381.97549721</v>
      </c>
      <c r="J249" s="200"/>
      <c r="K249" s="199">
        <v>339.5591072117013</v>
      </c>
      <c r="L249" s="199">
        <v>156.6489116794005</v>
      </c>
      <c r="M249" s="199">
        <v>35915.99150090329</v>
      </c>
      <c r="N249" s="199">
        <v>8262.03738064</v>
      </c>
      <c r="O249" s="199">
        <v>177736.52655898497</v>
      </c>
      <c r="P249" s="199">
        <v>165562.67302548</v>
      </c>
      <c r="Q249" s="199">
        <v>26371.4857099662</v>
      </c>
      <c r="R249" s="199">
        <v>25477.541977430003</v>
      </c>
      <c r="S249" s="199">
        <v>685</v>
      </c>
      <c r="T249" s="199">
        <v>677</v>
      </c>
      <c r="U249" s="199">
        <v>139</v>
      </c>
      <c r="V249" s="199">
        <v>138</v>
      </c>
      <c r="W249" s="100"/>
      <c r="X249" s="102"/>
      <c r="Y249" s="102"/>
      <c r="Z249" s="100"/>
    </row>
    <row r="250" spans="1:26" ht="15.75" customHeight="1">
      <c r="A250" s="164"/>
      <c r="B250" s="54" t="s">
        <v>30</v>
      </c>
      <c r="C250" s="56" t="s">
        <v>57</v>
      </c>
      <c r="D250" s="60">
        <v>233</v>
      </c>
      <c r="E250" s="205">
        <v>38021.26600516999</v>
      </c>
      <c r="F250" s="205">
        <v>23747.2877621</v>
      </c>
      <c r="G250" s="205">
        <v>23747.2877621</v>
      </c>
      <c r="H250" s="205">
        <v>19579.9036112899</v>
      </c>
      <c r="I250" s="205">
        <v>16753.53297038</v>
      </c>
      <c r="J250" s="202"/>
      <c r="K250" s="205">
        <v>70.93191463140045</v>
      </c>
      <c r="L250" s="205">
        <v>1.5507306827001976</v>
      </c>
      <c r="M250" s="205">
        <v>2602.35020782</v>
      </c>
      <c r="N250" s="205">
        <v>241.29999999999956</v>
      </c>
      <c r="O250" s="205">
        <v>44619.08154774879</v>
      </c>
      <c r="P250" s="205">
        <v>33782.37960678001</v>
      </c>
      <c r="Q250" s="205">
        <v>7827.99998881</v>
      </c>
      <c r="R250" s="205">
        <v>7827.99998881</v>
      </c>
      <c r="S250" s="205">
        <v>99</v>
      </c>
      <c r="T250" s="205">
        <v>93</v>
      </c>
      <c r="U250" s="205">
        <v>9</v>
      </c>
      <c r="V250" s="205">
        <v>9</v>
      </c>
      <c r="W250" s="100"/>
      <c r="X250" s="102"/>
      <c r="Y250" s="102"/>
      <c r="Z250" s="100"/>
    </row>
    <row r="251" spans="1:26" ht="15.75" customHeight="1">
      <c r="A251" s="164"/>
      <c r="B251" s="54" t="s">
        <v>31</v>
      </c>
      <c r="C251" s="56" t="s">
        <v>58</v>
      </c>
      <c r="D251" s="60">
        <v>234</v>
      </c>
      <c r="E251" s="205">
        <v>70892.87066867932</v>
      </c>
      <c r="F251" s="205">
        <v>10873.39749095</v>
      </c>
      <c r="G251" s="205">
        <v>10873.39749095</v>
      </c>
      <c r="H251" s="205">
        <v>7951.577591429999</v>
      </c>
      <c r="I251" s="205">
        <v>7945.401873939999</v>
      </c>
      <c r="J251" s="202"/>
      <c r="K251" s="205">
        <v>8.775903783200206</v>
      </c>
      <c r="L251" s="205">
        <v>0.7188333863001382</v>
      </c>
      <c r="M251" s="205">
        <v>11243.254422049991</v>
      </c>
      <c r="N251" s="205">
        <v>6912.35183881</v>
      </c>
      <c r="O251" s="205">
        <v>78153.65022183619</v>
      </c>
      <c r="P251" s="205">
        <v>76816.4986293</v>
      </c>
      <c r="Q251" s="205">
        <v>5699.0299444562</v>
      </c>
      <c r="R251" s="205">
        <v>4805.08621192</v>
      </c>
      <c r="S251" s="205">
        <v>424</v>
      </c>
      <c r="T251" s="205">
        <v>422</v>
      </c>
      <c r="U251" s="205">
        <v>100</v>
      </c>
      <c r="V251" s="205">
        <v>99</v>
      </c>
      <c r="W251" s="100"/>
      <c r="X251" s="102"/>
      <c r="Y251" s="102"/>
      <c r="Z251" s="100"/>
    </row>
    <row r="252" spans="1:26" ht="15.75" customHeight="1">
      <c r="A252" s="164"/>
      <c r="B252" s="54" t="s">
        <v>32</v>
      </c>
      <c r="C252" s="56" t="s">
        <v>59</v>
      </c>
      <c r="D252" s="60">
        <v>235</v>
      </c>
      <c r="E252" s="205">
        <v>30968.65217189999</v>
      </c>
      <c r="F252" s="205">
        <v>3610.71</v>
      </c>
      <c r="G252" s="205">
        <v>3610.71</v>
      </c>
      <c r="H252" s="205">
        <v>683.04065289</v>
      </c>
      <c r="I252" s="205">
        <v>683.04065289</v>
      </c>
      <c r="J252" s="202"/>
      <c r="K252" s="205">
        <v>259.85128879710066</v>
      </c>
      <c r="L252" s="205">
        <v>154.37934761040017</v>
      </c>
      <c r="M252" s="205">
        <v>22070.386871033297</v>
      </c>
      <c r="N252" s="205">
        <v>1108.38554183</v>
      </c>
      <c r="O252" s="205">
        <v>54963.79478939999</v>
      </c>
      <c r="P252" s="205">
        <v>54963.794789399995</v>
      </c>
      <c r="Q252" s="205">
        <v>12844.4557767</v>
      </c>
      <c r="R252" s="205">
        <v>12844.4557767</v>
      </c>
      <c r="S252" s="205">
        <v>162</v>
      </c>
      <c r="T252" s="205">
        <v>162</v>
      </c>
      <c r="U252" s="205">
        <v>30</v>
      </c>
      <c r="V252" s="205">
        <v>30</v>
      </c>
      <c r="W252" s="100"/>
      <c r="X252" s="102"/>
      <c r="Y252" s="102"/>
      <c r="Z252" s="100"/>
    </row>
    <row r="253" spans="1:26" ht="15.75" customHeight="1">
      <c r="A253" s="164"/>
      <c r="B253" s="54">
        <v>2</v>
      </c>
      <c r="C253" s="55" t="s">
        <v>2177</v>
      </c>
      <c r="D253" s="60">
        <v>236</v>
      </c>
      <c r="E253" s="205">
        <v>19276.495764642008</v>
      </c>
      <c r="F253" s="205">
        <v>0</v>
      </c>
      <c r="G253" s="205">
        <v>0</v>
      </c>
      <c r="H253" s="205">
        <v>45.1943840931</v>
      </c>
      <c r="I253" s="205">
        <v>40.38790405</v>
      </c>
      <c r="J253" s="203">
        <v>0</v>
      </c>
      <c r="K253" s="205">
        <v>5.098644789000001</v>
      </c>
      <c r="L253" s="205">
        <v>0</v>
      </c>
      <c r="M253" s="205">
        <v>6896.76846636</v>
      </c>
      <c r="N253" s="205">
        <v>6385.5481052933155</v>
      </c>
      <c r="O253" s="205">
        <v>19747.62038640459</v>
      </c>
      <c r="P253" s="205">
        <v>8041.33719992</v>
      </c>
      <c r="Q253" s="205">
        <v>6400.4318758204</v>
      </c>
      <c r="R253" s="205">
        <v>627.79375384</v>
      </c>
      <c r="S253" s="205">
        <v>34</v>
      </c>
      <c r="T253" s="205">
        <v>31</v>
      </c>
      <c r="U253" s="205">
        <v>6</v>
      </c>
      <c r="V253" s="205">
        <v>5</v>
      </c>
      <c r="W253" s="100"/>
      <c r="X253" s="102"/>
      <c r="Y253" s="102"/>
      <c r="Z253" s="100"/>
    </row>
    <row r="254" spans="1:26" ht="15.75" customHeight="1">
      <c r="A254" s="164"/>
      <c r="B254" s="54">
        <v>3</v>
      </c>
      <c r="C254" s="55" t="s">
        <v>1792</v>
      </c>
      <c r="D254" s="60">
        <v>237</v>
      </c>
      <c r="E254" s="205">
        <v>2458.8699784200003</v>
      </c>
      <c r="F254" s="205">
        <v>0</v>
      </c>
      <c r="G254" s="205">
        <v>0</v>
      </c>
      <c r="H254" s="205">
        <v>179.86427847999997</v>
      </c>
      <c r="I254" s="205">
        <v>179.86427847999997</v>
      </c>
      <c r="J254" s="203">
        <v>0</v>
      </c>
      <c r="K254" s="205">
        <v>0</v>
      </c>
      <c r="L254" s="205">
        <v>0</v>
      </c>
      <c r="M254" s="205">
        <v>10501.7165811</v>
      </c>
      <c r="N254" s="205">
        <v>1943.3010312499998</v>
      </c>
      <c r="O254" s="205">
        <v>10837.421249789999</v>
      </c>
      <c r="P254" s="205">
        <v>10837.421249789999</v>
      </c>
      <c r="Q254" s="205">
        <v>9595.97616516</v>
      </c>
      <c r="R254" s="205">
        <v>9595.97616516</v>
      </c>
      <c r="S254" s="205">
        <v>21</v>
      </c>
      <c r="T254" s="205">
        <v>21</v>
      </c>
      <c r="U254" s="205">
        <v>8</v>
      </c>
      <c r="V254" s="205">
        <v>8</v>
      </c>
      <c r="W254" s="100"/>
      <c r="X254" s="102"/>
      <c r="Y254" s="102"/>
      <c r="Z254" s="100"/>
    </row>
    <row r="255" spans="1:26" ht="15.75" customHeight="1">
      <c r="A255" s="164"/>
      <c r="B255" s="54">
        <v>4</v>
      </c>
      <c r="C255" s="55" t="s">
        <v>1793</v>
      </c>
      <c r="D255" s="60">
        <v>238</v>
      </c>
      <c r="E255" s="205">
        <v>17299.74369884</v>
      </c>
      <c r="F255" s="205">
        <v>0</v>
      </c>
      <c r="G255" s="205">
        <v>0</v>
      </c>
      <c r="H255" s="205">
        <v>3.92341152</v>
      </c>
      <c r="I255" s="205">
        <v>3.92341152</v>
      </c>
      <c r="J255" s="203">
        <v>0</v>
      </c>
      <c r="K255" s="205">
        <v>0</v>
      </c>
      <c r="L255" s="205">
        <v>0</v>
      </c>
      <c r="M255" s="205">
        <v>3173.7635951899997</v>
      </c>
      <c r="N255" s="205">
        <v>3538.7596786799986</v>
      </c>
      <c r="O255" s="205">
        <v>16930.82420383</v>
      </c>
      <c r="P255" s="205">
        <v>16930.824203829998</v>
      </c>
      <c r="Q255" s="205">
        <v>251.72422611999997</v>
      </c>
      <c r="R255" s="205">
        <v>251.72422611999997</v>
      </c>
      <c r="S255" s="205">
        <v>20</v>
      </c>
      <c r="T255" s="205">
        <v>20</v>
      </c>
      <c r="U255" s="205">
        <v>4</v>
      </c>
      <c r="V255" s="205">
        <v>4</v>
      </c>
      <c r="W255" s="100"/>
      <c r="X255" s="102"/>
      <c r="Y255" s="102"/>
      <c r="Z255" s="100"/>
    </row>
    <row r="256" spans="1:26" ht="15.75" customHeight="1">
      <c r="A256" s="164"/>
      <c r="B256" s="54">
        <v>5</v>
      </c>
      <c r="C256" s="55" t="s">
        <v>60</v>
      </c>
      <c r="D256" s="60">
        <v>239</v>
      </c>
      <c r="E256" s="205">
        <v>45643.268327337006</v>
      </c>
      <c r="F256" s="205">
        <v>0</v>
      </c>
      <c r="G256" s="205">
        <v>0</v>
      </c>
      <c r="H256" s="205">
        <v>55.40128853</v>
      </c>
      <c r="I256" s="205">
        <v>55.40128853</v>
      </c>
      <c r="J256" s="203">
        <v>0</v>
      </c>
      <c r="K256" s="205">
        <v>68.08563171580049</v>
      </c>
      <c r="L256" s="205">
        <v>0.774785594800149</v>
      </c>
      <c r="M256" s="205">
        <v>3876.768553370001</v>
      </c>
      <c r="N256" s="205">
        <v>3694.3589891499996</v>
      </c>
      <c r="O256" s="205">
        <v>45837.587449148</v>
      </c>
      <c r="P256" s="205">
        <v>40853.38291781</v>
      </c>
      <c r="Q256" s="205">
        <v>7163.404223900001</v>
      </c>
      <c r="R256" s="205">
        <v>7163.404223900001</v>
      </c>
      <c r="S256" s="205">
        <v>99</v>
      </c>
      <c r="T256" s="205">
        <v>96</v>
      </c>
      <c r="U256" s="205">
        <v>20</v>
      </c>
      <c r="V256" s="205">
        <v>20</v>
      </c>
      <c r="W256" s="100"/>
      <c r="X256" s="102"/>
      <c r="Y256" s="102"/>
      <c r="Z256" s="100"/>
    </row>
    <row r="257" spans="1:26" ht="15.75" customHeight="1">
      <c r="A257" s="164"/>
      <c r="B257" s="54">
        <v>6</v>
      </c>
      <c r="C257" s="55" t="s">
        <v>64</v>
      </c>
      <c r="D257" s="60">
        <v>240</v>
      </c>
      <c r="E257" s="205">
        <v>52006.54414500659</v>
      </c>
      <c r="F257" s="205">
        <v>0</v>
      </c>
      <c r="G257" s="205">
        <v>0</v>
      </c>
      <c r="H257" s="205">
        <v>0</v>
      </c>
      <c r="I257" s="205">
        <v>0</v>
      </c>
      <c r="J257" s="203">
        <v>0</v>
      </c>
      <c r="K257" s="205">
        <v>0.33355761456149946</v>
      </c>
      <c r="L257" s="205">
        <v>0</v>
      </c>
      <c r="M257" s="205">
        <v>4908.422682758</v>
      </c>
      <c r="N257" s="205">
        <v>4115.868591947666</v>
      </c>
      <c r="O257" s="205">
        <v>52799.43179343149</v>
      </c>
      <c r="P257" s="204"/>
      <c r="Q257" s="204"/>
      <c r="R257" s="204"/>
      <c r="S257" s="204"/>
      <c r="T257" s="204"/>
      <c r="U257" s="204"/>
      <c r="V257" s="204"/>
      <c r="W257" s="100"/>
      <c r="X257" s="102"/>
      <c r="Y257" s="102"/>
      <c r="Z257" s="100"/>
    </row>
    <row r="258" spans="1:26" s="85" customFormat="1" ht="56.25" customHeight="1">
      <c r="A258" s="164" t="s">
        <v>24</v>
      </c>
      <c r="B258" s="52"/>
      <c r="C258" s="57" t="s">
        <v>2195</v>
      </c>
      <c r="D258" s="60">
        <v>241</v>
      </c>
      <c r="E258" s="199">
        <v>60695.870761225</v>
      </c>
      <c r="F258" s="199">
        <v>12284.33739578</v>
      </c>
      <c r="G258" s="199">
        <v>12125.57780028</v>
      </c>
      <c r="H258" s="199">
        <v>7974.576744215958</v>
      </c>
      <c r="I258" s="199">
        <v>7063.99395988</v>
      </c>
      <c r="J258" s="200"/>
      <c r="K258" s="199">
        <v>63.493802951490096</v>
      </c>
      <c r="L258" s="199">
        <v>0</v>
      </c>
      <c r="M258" s="199">
        <v>78366.34109644184</v>
      </c>
      <c r="N258" s="199">
        <v>79920.04273669</v>
      </c>
      <c r="O258" s="199">
        <v>63515.423575492394</v>
      </c>
      <c r="P258" s="199">
        <v>59202.28759772</v>
      </c>
      <c r="Q258" s="199">
        <v>5237.113822700001</v>
      </c>
      <c r="R258" s="199">
        <v>5237.113822700001</v>
      </c>
      <c r="S258" s="199">
        <v>661</v>
      </c>
      <c r="T258" s="199">
        <v>642</v>
      </c>
      <c r="U258" s="199">
        <v>85</v>
      </c>
      <c r="V258" s="199">
        <v>85</v>
      </c>
      <c r="W258" s="116">
        <v>51.04050180619442</v>
      </c>
      <c r="X258" s="116">
        <v>15.17189034643002</v>
      </c>
      <c r="Y258" s="116">
        <v>15.295263760484433</v>
      </c>
      <c r="Z258" s="116">
        <v>8.5</v>
      </c>
    </row>
    <row r="259" spans="1:26" ht="15.75" customHeight="1">
      <c r="A259" s="164"/>
      <c r="B259" s="54">
        <v>1</v>
      </c>
      <c r="C259" s="55" t="s">
        <v>2176</v>
      </c>
      <c r="D259" s="60">
        <v>242</v>
      </c>
      <c r="E259" s="199">
        <v>56614.9828053566</v>
      </c>
      <c r="F259" s="199">
        <v>12284.33739578</v>
      </c>
      <c r="G259" s="199">
        <v>12125.57780028</v>
      </c>
      <c r="H259" s="199">
        <v>7579.076352785433</v>
      </c>
      <c r="I259" s="199">
        <v>6673.904488759999</v>
      </c>
      <c r="J259" s="200"/>
      <c r="K259" s="199">
        <v>32.5991418437658</v>
      </c>
      <c r="L259" s="199">
        <v>0</v>
      </c>
      <c r="M259" s="199">
        <v>49814.68506535186</v>
      </c>
      <c r="N259" s="199">
        <v>51334.33005441</v>
      </c>
      <c r="O259" s="199">
        <v>59833.1980011368</v>
      </c>
      <c r="P259" s="199">
        <v>55559.00638749</v>
      </c>
      <c r="Q259" s="199">
        <v>5161.058983350001</v>
      </c>
      <c r="R259" s="199">
        <v>5161.058983350001</v>
      </c>
      <c r="S259" s="199">
        <v>598</v>
      </c>
      <c r="T259" s="199">
        <v>581</v>
      </c>
      <c r="U259" s="199">
        <v>81</v>
      </c>
      <c r="V259" s="199">
        <v>81</v>
      </c>
      <c r="W259" s="100"/>
      <c r="X259" s="102"/>
      <c r="Y259" s="102"/>
      <c r="Z259" s="100"/>
    </row>
    <row r="260" spans="1:26" ht="15.75" customHeight="1">
      <c r="A260" s="164"/>
      <c r="B260" s="54" t="s">
        <v>30</v>
      </c>
      <c r="C260" s="56" t="s">
        <v>57</v>
      </c>
      <c r="D260" s="60">
        <v>243</v>
      </c>
      <c r="E260" s="205">
        <v>13979.365640106898</v>
      </c>
      <c r="F260" s="205">
        <v>5108.99030444</v>
      </c>
      <c r="G260" s="205">
        <v>4956.27584244</v>
      </c>
      <c r="H260" s="205">
        <v>5020.5427072042</v>
      </c>
      <c r="I260" s="205">
        <v>4215.9919144099995</v>
      </c>
      <c r="J260" s="202"/>
      <c r="K260" s="205">
        <v>10.71633570250004</v>
      </c>
      <c r="L260" s="205">
        <v>0</v>
      </c>
      <c r="M260" s="205">
        <v>3907.93239769</v>
      </c>
      <c r="N260" s="205">
        <v>4745.53480505</v>
      </c>
      <c r="O260" s="205">
        <v>13240.9271656852</v>
      </c>
      <c r="P260" s="205">
        <v>12597.66939415</v>
      </c>
      <c r="Q260" s="205">
        <v>2230.1839636</v>
      </c>
      <c r="R260" s="205">
        <v>2230.1839636</v>
      </c>
      <c r="S260" s="205">
        <v>96</v>
      </c>
      <c r="T260" s="205">
        <v>90</v>
      </c>
      <c r="U260" s="205">
        <v>4</v>
      </c>
      <c r="V260" s="205">
        <v>4</v>
      </c>
      <c r="W260" s="100"/>
      <c r="X260" s="102"/>
      <c r="Y260" s="102"/>
      <c r="Z260" s="100"/>
    </row>
    <row r="261" spans="1:26" ht="15.75" customHeight="1">
      <c r="A261" s="164"/>
      <c r="B261" s="54" t="s">
        <v>31</v>
      </c>
      <c r="C261" s="56" t="s">
        <v>58</v>
      </c>
      <c r="D261" s="60">
        <v>244</v>
      </c>
      <c r="E261" s="205">
        <v>32918.42172731971</v>
      </c>
      <c r="F261" s="205">
        <v>3803.64709134</v>
      </c>
      <c r="G261" s="205">
        <v>3797.60195784</v>
      </c>
      <c r="H261" s="205">
        <v>2438.433903421234</v>
      </c>
      <c r="I261" s="205">
        <v>2337.81283219</v>
      </c>
      <c r="J261" s="202"/>
      <c r="K261" s="205">
        <v>21.88261239611425</v>
      </c>
      <c r="L261" s="205">
        <v>0</v>
      </c>
      <c r="M261" s="205">
        <v>16198.76449686702</v>
      </c>
      <c r="N261" s="205">
        <v>17077.90872691</v>
      </c>
      <c r="O261" s="205">
        <v>33426.3732975916</v>
      </c>
      <c r="P261" s="205">
        <v>29795.47160922</v>
      </c>
      <c r="Q261" s="205">
        <v>2325.07866318</v>
      </c>
      <c r="R261" s="205">
        <v>2325.07866318</v>
      </c>
      <c r="S261" s="205">
        <v>406</v>
      </c>
      <c r="T261" s="205">
        <v>396</v>
      </c>
      <c r="U261" s="205">
        <v>74</v>
      </c>
      <c r="V261" s="205">
        <v>74</v>
      </c>
      <c r="W261" s="100"/>
      <c r="X261" s="102"/>
      <c r="Y261" s="102"/>
      <c r="Z261" s="100"/>
    </row>
    <row r="262" spans="1:26" ht="15.75" customHeight="1">
      <c r="A262" s="164"/>
      <c r="B262" s="54" t="s">
        <v>32</v>
      </c>
      <c r="C262" s="56" t="s">
        <v>59</v>
      </c>
      <c r="D262" s="60">
        <v>245</v>
      </c>
      <c r="E262" s="205">
        <v>9717.195437929999</v>
      </c>
      <c r="F262" s="205">
        <v>3371.7</v>
      </c>
      <c r="G262" s="205">
        <v>3371.7</v>
      </c>
      <c r="H262" s="205">
        <v>120.09974215999999</v>
      </c>
      <c r="I262" s="205">
        <v>120.09974215999999</v>
      </c>
      <c r="J262" s="202"/>
      <c r="K262" s="205">
        <v>0.00019374515151515152</v>
      </c>
      <c r="L262" s="205">
        <v>0</v>
      </c>
      <c r="M262" s="205">
        <v>29707.988170794848</v>
      </c>
      <c r="N262" s="205">
        <v>29510.886522449997</v>
      </c>
      <c r="O262" s="205">
        <v>13165.89753786</v>
      </c>
      <c r="P262" s="205">
        <v>13165.865384120001</v>
      </c>
      <c r="Q262" s="205">
        <v>605.79635657</v>
      </c>
      <c r="R262" s="205">
        <v>605.79635657</v>
      </c>
      <c r="S262" s="205">
        <v>96</v>
      </c>
      <c r="T262" s="205">
        <v>95</v>
      </c>
      <c r="U262" s="205">
        <v>3</v>
      </c>
      <c r="V262" s="205">
        <v>3</v>
      </c>
      <c r="W262" s="100"/>
      <c r="X262" s="102"/>
      <c r="Y262" s="102"/>
      <c r="Z262" s="100"/>
    </row>
    <row r="263" spans="1:26" ht="15.75" customHeight="1">
      <c r="A263" s="164"/>
      <c r="B263" s="54">
        <v>2</v>
      </c>
      <c r="C263" s="55" t="s">
        <v>2177</v>
      </c>
      <c r="D263" s="60">
        <v>246</v>
      </c>
      <c r="E263" s="205">
        <v>2186.7578142</v>
      </c>
      <c r="F263" s="205">
        <v>0</v>
      </c>
      <c r="G263" s="205">
        <v>0</v>
      </c>
      <c r="H263" s="205">
        <v>238.80781272052428</v>
      </c>
      <c r="I263" s="205">
        <v>233.39689241</v>
      </c>
      <c r="J263" s="203">
        <v>0</v>
      </c>
      <c r="K263" s="205">
        <v>30.71636705052429</v>
      </c>
      <c r="L263" s="205">
        <v>0</v>
      </c>
      <c r="M263" s="205">
        <v>11971.133930080001</v>
      </c>
      <c r="N263" s="205">
        <v>12035.06834916</v>
      </c>
      <c r="O263" s="205">
        <v>1914.73194945</v>
      </c>
      <c r="P263" s="205">
        <v>1905.3772712500001</v>
      </c>
      <c r="Q263" s="205">
        <v>30.681632999999998</v>
      </c>
      <c r="R263" s="205">
        <v>30.681632999999998</v>
      </c>
      <c r="S263" s="205">
        <v>39</v>
      </c>
      <c r="T263" s="205">
        <v>38</v>
      </c>
      <c r="U263" s="205">
        <v>2</v>
      </c>
      <c r="V263" s="205">
        <v>2</v>
      </c>
      <c r="W263" s="100"/>
      <c r="X263" s="102"/>
      <c r="Y263" s="102"/>
      <c r="Z263" s="100"/>
    </row>
    <row r="264" spans="1:26" ht="15.75" customHeight="1">
      <c r="A264" s="164"/>
      <c r="B264" s="54">
        <v>3</v>
      </c>
      <c r="C264" s="55" t="s">
        <v>1792</v>
      </c>
      <c r="D264" s="60">
        <v>247</v>
      </c>
      <c r="E264" s="205">
        <v>740.08757308</v>
      </c>
      <c r="F264" s="205">
        <v>0</v>
      </c>
      <c r="G264" s="205">
        <v>0</v>
      </c>
      <c r="H264" s="205">
        <v>100.96757871</v>
      </c>
      <c r="I264" s="205">
        <v>100.96757871</v>
      </c>
      <c r="J264" s="203">
        <v>0</v>
      </c>
      <c r="K264" s="205">
        <v>0</v>
      </c>
      <c r="L264" s="205">
        <v>0</v>
      </c>
      <c r="M264" s="205">
        <v>15972.676218440001</v>
      </c>
      <c r="N264" s="205">
        <v>15936.65759526</v>
      </c>
      <c r="O264" s="205">
        <v>675.1386175500011</v>
      </c>
      <c r="P264" s="205">
        <v>675.13861755</v>
      </c>
      <c r="Q264" s="205">
        <v>0</v>
      </c>
      <c r="R264" s="205">
        <v>0</v>
      </c>
      <c r="S264" s="205">
        <v>7</v>
      </c>
      <c r="T264" s="205">
        <v>7</v>
      </c>
      <c r="U264" s="205">
        <v>0</v>
      </c>
      <c r="V264" s="205">
        <v>0</v>
      </c>
      <c r="W264" s="100"/>
      <c r="X264" s="102"/>
      <c r="Y264" s="102"/>
      <c r="Z264" s="100"/>
    </row>
    <row r="265" spans="1:26" ht="15.75" customHeight="1">
      <c r="A265" s="164"/>
      <c r="B265" s="54">
        <v>4</v>
      </c>
      <c r="C265" s="55" t="s">
        <v>1793</v>
      </c>
      <c r="D265" s="60">
        <v>248</v>
      </c>
      <c r="E265" s="205">
        <v>165.97902570000002</v>
      </c>
      <c r="F265" s="205">
        <v>0</v>
      </c>
      <c r="G265" s="205">
        <v>0</v>
      </c>
      <c r="H265" s="205">
        <v>45.075</v>
      </c>
      <c r="I265" s="205">
        <v>45.075</v>
      </c>
      <c r="J265" s="203">
        <v>0</v>
      </c>
      <c r="K265" s="205">
        <v>0</v>
      </c>
      <c r="L265" s="205">
        <v>0</v>
      </c>
      <c r="M265" s="205">
        <v>290.54373157000003</v>
      </c>
      <c r="N265" s="205">
        <v>296.68458685999997</v>
      </c>
      <c r="O265" s="205">
        <v>114.7631704100001</v>
      </c>
      <c r="P265" s="205">
        <v>114.76317041</v>
      </c>
      <c r="Q265" s="205">
        <v>0</v>
      </c>
      <c r="R265" s="205">
        <v>0</v>
      </c>
      <c r="S265" s="205">
        <v>3</v>
      </c>
      <c r="T265" s="205">
        <v>3</v>
      </c>
      <c r="U265" s="205">
        <v>0</v>
      </c>
      <c r="V265" s="205">
        <v>0</v>
      </c>
      <c r="W265" s="100"/>
      <c r="X265" s="102"/>
      <c r="Y265" s="102"/>
      <c r="Z265" s="100"/>
    </row>
    <row r="266" spans="1:26" ht="15.75" customHeight="1">
      <c r="A266" s="164"/>
      <c r="B266" s="54">
        <v>5</v>
      </c>
      <c r="C266" s="55" t="s">
        <v>60</v>
      </c>
      <c r="D266" s="60">
        <v>249</v>
      </c>
      <c r="E266" s="205">
        <v>988.0635428884</v>
      </c>
      <c r="F266" s="205">
        <v>0</v>
      </c>
      <c r="G266" s="205">
        <v>0</v>
      </c>
      <c r="H266" s="205">
        <v>10.65</v>
      </c>
      <c r="I266" s="205">
        <v>10.65</v>
      </c>
      <c r="J266" s="203">
        <v>0</v>
      </c>
      <c r="K266" s="205">
        <v>0.17829405720000227</v>
      </c>
      <c r="L266" s="205">
        <v>0</v>
      </c>
      <c r="M266" s="205">
        <v>317.302151</v>
      </c>
      <c r="N266" s="205">
        <v>317.302151</v>
      </c>
      <c r="O266" s="205">
        <v>977.5918369456</v>
      </c>
      <c r="P266" s="205">
        <v>948.00215102</v>
      </c>
      <c r="Q266" s="205">
        <v>45.37320635</v>
      </c>
      <c r="R266" s="205">
        <v>45.37320635</v>
      </c>
      <c r="S266" s="205">
        <v>14</v>
      </c>
      <c r="T266" s="205">
        <v>13</v>
      </c>
      <c r="U266" s="205">
        <v>2</v>
      </c>
      <c r="V266" s="205">
        <v>2</v>
      </c>
      <c r="W266" s="100"/>
      <c r="X266" s="102"/>
      <c r="Y266" s="102"/>
      <c r="Z266" s="100"/>
    </row>
    <row r="267" spans="1:26" ht="15.75" customHeight="1">
      <c r="A267" s="164"/>
      <c r="B267" s="54">
        <v>6</v>
      </c>
      <c r="C267" s="55" t="s">
        <v>64</v>
      </c>
      <c r="D267" s="60">
        <v>250</v>
      </c>
      <c r="E267" s="205">
        <v>1465.0146888309184</v>
      </c>
      <c r="F267" s="205">
        <v>0</v>
      </c>
      <c r="G267" s="205">
        <v>0</v>
      </c>
      <c r="H267" s="205">
        <v>0</v>
      </c>
      <c r="I267" s="205">
        <v>0</v>
      </c>
      <c r="J267" s="203">
        <v>0</v>
      </c>
      <c r="K267" s="205">
        <v>8.311990470833884</v>
      </c>
      <c r="L267" s="205">
        <v>0</v>
      </c>
      <c r="M267" s="205">
        <v>835.7559100028999</v>
      </c>
      <c r="N267" s="205">
        <v>885.0045105437729</v>
      </c>
      <c r="O267" s="205">
        <v>1424.0780787608799</v>
      </c>
      <c r="P267" s="204"/>
      <c r="Q267" s="204"/>
      <c r="R267" s="204"/>
      <c r="S267" s="204"/>
      <c r="T267" s="204"/>
      <c r="U267" s="204"/>
      <c r="V267" s="204"/>
      <c r="W267" s="100"/>
      <c r="X267" s="102"/>
      <c r="Y267" s="102"/>
      <c r="Z267" s="100"/>
    </row>
    <row r="268" spans="1:26" s="85" customFormat="1" ht="42.75" customHeight="1">
      <c r="A268" s="164" t="s">
        <v>25</v>
      </c>
      <c r="B268" s="52"/>
      <c r="C268" s="57" t="s">
        <v>1786</v>
      </c>
      <c r="D268" s="60">
        <v>251</v>
      </c>
      <c r="E268" s="199">
        <v>0</v>
      </c>
      <c r="F268" s="199">
        <v>0</v>
      </c>
      <c r="G268" s="199">
        <v>0</v>
      </c>
      <c r="H268" s="199">
        <v>0</v>
      </c>
      <c r="I268" s="199">
        <v>0</v>
      </c>
      <c r="J268" s="200"/>
      <c r="K268" s="199">
        <v>0</v>
      </c>
      <c r="L268" s="199">
        <v>0</v>
      </c>
      <c r="M268" s="199">
        <v>0</v>
      </c>
      <c r="N268" s="199">
        <v>0</v>
      </c>
      <c r="O268" s="199">
        <v>0</v>
      </c>
      <c r="P268" s="199">
        <v>0</v>
      </c>
      <c r="Q268" s="199">
        <v>0</v>
      </c>
      <c r="R268" s="199">
        <v>0</v>
      </c>
      <c r="S268" s="199">
        <v>0</v>
      </c>
      <c r="T268" s="199">
        <v>0</v>
      </c>
      <c r="U268" s="199">
        <v>0</v>
      </c>
      <c r="V268" s="199">
        <v>0</v>
      </c>
      <c r="W268" s="116">
        <v>0</v>
      </c>
      <c r="X268" s="116">
        <v>0</v>
      </c>
      <c r="Y268" s="116">
        <v>0</v>
      </c>
      <c r="Z268" s="116">
        <v>0</v>
      </c>
    </row>
    <row r="269" spans="1:26" ht="15.75" customHeight="1">
      <c r="A269" s="164"/>
      <c r="B269" s="54">
        <v>1</v>
      </c>
      <c r="C269" s="55" t="s">
        <v>2176</v>
      </c>
      <c r="D269" s="60">
        <v>252</v>
      </c>
      <c r="E269" s="199">
        <v>0</v>
      </c>
      <c r="F269" s="199">
        <v>0</v>
      </c>
      <c r="G269" s="199">
        <v>0</v>
      </c>
      <c r="H269" s="199">
        <v>0</v>
      </c>
      <c r="I269" s="199">
        <v>0</v>
      </c>
      <c r="J269" s="200"/>
      <c r="K269" s="199">
        <v>0</v>
      </c>
      <c r="L269" s="199">
        <v>0</v>
      </c>
      <c r="M269" s="199">
        <v>0</v>
      </c>
      <c r="N269" s="199">
        <v>0</v>
      </c>
      <c r="O269" s="199">
        <v>0</v>
      </c>
      <c r="P269" s="199">
        <v>0</v>
      </c>
      <c r="Q269" s="199">
        <v>0</v>
      </c>
      <c r="R269" s="199">
        <v>0</v>
      </c>
      <c r="S269" s="199">
        <v>0</v>
      </c>
      <c r="T269" s="199">
        <v>0</v>
      </c>
      <c r="U269" s="199">
        <v>0</v>
      </c>
      <c r="V269" s="199">
        <v>0</v>
      </c>
      <c r="W269" s="100"/>
      <c r="X269" s="102"/>
      <c r="Y269" s="102"/>
      <c r="Z269" s="100"/>
    </row>
    <row r="270" spans="1:26" ht="15.75" customHeight="1">
      <c r="A270" s="164"/>
      <c r="B270" s="54" t="s">
        <v>30</v>
      </c>
      <c r="C270" s="56" t="s">
        <v>57</v>
      </c>
      <c r="D270" s="60">
        <v>253</v>
      </c>
      <c r="E270" s="205">
        <v>0</v>
      </c>
      <c r="F270" s="205">
        <v>0</v>
      </c>
      <c r="G270" s="205">
        <v>0</v>
      </c>
      <c r="H270" s="205">
        <v>0</v>
      </c>
      <c r="I270" s="205">
        <v>0</v>
      </c>
      <c r="J270" s="202"/>
      <c r="K270" s="205">
        <v>0</v>
      </c>
      <c r="L270" s="205">
        <v>0</v>
      </c>
      <c r="M270" s="205">
        <v>0</v>
      </c>
      <c r="N270" s="205">
        <v>0</v>
      </c>
      <c r="O270" s="205">
        <v>0</v>
      </c>
      <c r="P270" s="205">
        <v>0</v>
      </c>
      <c r="Q270" s="205">
        <v>0</v>
      </c>
      <c r="R270" s="205">
        <v>0</v>
      </c>
      <c r="S270" s="205">
        <v>0</v>
      </c>
      <c r="T270" s="205">
        <v>0</v>
      </c>
      <c r="U270" s="205">
        <v>0</v>
      </c>
      <c r="V270" s="205">
        <v>0</v>
      </c>
      <c r="W270" s="100"/>
      <c r="X270" s="102"/>
      <c r="Y270" s="102"/>
      <c r="Z270" s="100"/>
    </row>
    <row r="271" spans="1:26" ht="15.75" customHeight="1">
      <c r="A271" s="164"/>
      <c r="B271" s="54" t="s">
        <v>31</v>
      </c>
      <c r="C271" s="56" t="s">
        <v>58</v>
      </c>
      <c r="D271" s="60">
        <v>254</v>
      </c>
      <c r="E271" s="205">
        <v>0</v>
      </c>
      <c r="F271" s="205">
        <v>0</v>
      </c>
      <c r="G271" s="205">
        <v>0</v>
      </c>
      <c r="H271" s="205">
        <v>0</v>
      </c>
      <c r="I271" s="205">
        <v>0</v>
      </c>
      <c r="J271" s="202"/>
      <c r="K271" s="205">
        <v>0</v>
      </c>
      <c r="L271" s="205">
        <v>0</v>
      </c>
      <c r="M271" s="205">
        <v>0</v>
      </c>
      <c r="N271" s="205">
        <v>0</v>
      </c>
      <c r="O271" s="205">
        <v>0</v>
      </c>
      <c r="P271" s="205">
        <v>0</v>
      </c>
      <c r="Q271" s="205">
        <v>0</v>
      </c>
      <c r="R271" s="205">
        <v>0</v>
      </c>
      <c r="S271" s="205">
        <v>0</v>
      </c>
      <c r="T271" s="205">
        <v>0</v>
      </c>
      <c r="U271" s="205">
        <v>0</v>
      </c>
      <c r="V271" s="205">
        <v>0</v>
      </c>
      <c r="W271" s="100"/>
      <c r="X271" s="102"/>
      <c r="Y271" s="102"/>
      <c r="Z271" s="100"/>
    </row>
    <row r="272" spans="1:26" ht="15.75" customHeight="1">
      <c r="A272" s="164"/>
      <c r="B272" s="54" t="s">
        <v>32</v>
      </c>
      <c r="C272" s="56" t="s">
        <v>59</v>
      </c>
      <c r="D272" s="60">
        <v>255</v>
      </c>
      <c r="E272" s="205">
        <v>0</v>
      </c>
      <c r="F272" s="205">
        <v>0</v>
      </c>
      <c r="G272" s="205">
        <v>0</v>
      </c>
      <c r="H272" s="205">
        <v>0</v>
      </c>
      <c r="I272" s="205">
        <v>0</v>
      </c>
      <c r="J272" s="202"/>
      <c r="K272" s="205">
        <v>0</v>
      </c>
      <c r="L272" s="205">
        <v>0</v>
      </c>
      <c r="M272" s="205">
        <v>0</v>
      </c>
      <c r="N272" s="205">
        <v>0</v>
      </c>
      <c r="O272" s="205">
        <v>0</v>
      </c>
      <c r="P272" s="205">
        <v>0</v>
      </c>
      <c r="Q272" s="205">
        <v>0</v>
      </c>
      <c r="R272" s="205">
        <v>0</v>
      </c>
      <c r="S272" s="205">
        <v>0</v>
      </c>
      <c r="T272" s="205">
        <v>0</v>
      </c>
      <c r="U272" s="205">
        <v>0</v>
      </c>
      <c r="V272" s="205">
        <v>0</v>
      </c>
      <c r="W272" s="100"/>
      <c r="X272" s="102"/>
      <c r="Y272" s="102"/>
      <c r="Z272" s="100"/>
    </row>
    <row r="273" spans="1:26" ht="15.75" customHeight="1">
      <c r="A273" s="164"/>
      <c r="B273" s="54">
        <v>2</v>
      </c>
      <c r="C273" s="55" t="s">
        <v>2177</v>
      </c>
      <c r="D273" s="60">
        <v>256</v>
      </c>
      <c r="E273" s="205">
        <v>0</v>
      </c>
      <c r="F273" s="205">
        <v>0</v>
      </c>
      <c r="G273" s="205">
        <v>0</v>
      </c>
      <c r="H273" s="205">
        <v>0</v>
      </c>
      <c r="I273" s="205">
        <v>0</v>
      </c>
      <c r="J273" s="203">
        <v>0</v>
      </c>
      <c r="K273" s="205">
        <v>0</v>
      </c>
      <c r="L273" s="205">
        <v>0</v>
      </c>
      <c r="M273" s="205">
        <v>0</v>
      </c>
      <c r="N273" s="205">
        <v>0</v>
      </c>
      <c r="O273" s="205">
        <v>0</v>
      </c>
      <c r="P273" s="205">
        <v>0</v>
      </c>
      <c r="Q273" s="205">
        <v>0</v>
      </c>
      <c r="R273" s="205">
        <v>0</v>
      </c>
      <c r="S273" s="205">
        <v>0</v>
      </c>
      <c r="T273" s="205">
        <v>0</v>
      </c>
      <c r="U273" s="205">
        <v>0</v>
      </c>
      <c r="V273" s="205">
        <v>0</v>
      </c>
      <c r="W273" s="100"/>
      <c r="X273" s="102"/>
      <c r="Y273" s="102"/>
      <c r="Z273" s="100"/>
    </row>
    <row r="274" spans="1:26" ht="15.75" customHeight="1">
      <c r="A274" s="164"/>
      <c r="B274" s="54">
        <v>3</v>
      </c>
      <c r="C274" s="55" t="s">
        <v>1792</v>
      </c>
      <c r="D274" s="60">
        <v>257</v>
      </c>
      <c r="E274" s="205">
        <v>0</v>
      </c>
      <c r="F274" s="205">
        <v>0</v>
      </c>
      <c r="G274" s="205">
        <v>0</v>
      </c>
      <c r="H274" s="205">
        <v>0</v>
      </c>
      <c r="I274" s="205">
        <v>0</v>
      </c>
      <c r="J274" s="203">
        <v>0</v>
      </c>
      <c r="K274" s="205">
        <v>0</v>
      </c>
      <c r="L274" s="205">
        <v>0</v>
      </c>
      <c r="M274" s="205">
        <v>0</v>
      </c>
      <c r="N274" s="205">
        <v>0</v>
      </c>
      <c r="O274" s="205">
        <v>0</v>
      </c>
      <c r="P274" s="205">
        <v>0</v>
      </c>
      <c r="Q274" s="205">
        <v>0</v>
      </c>
      <c r="R274" s="205">
        <v>0</v>
      </c>
      <c r="S274" s="205">
        <v>0</v>
      </c>
      <c r="T274" s="205">
        <v>0</v>
      </c>
      <c r="U274" s="205">
        <v>0</v>
      </c>
      <c r="V274" s="205">
        <v>0</v>
      </c>
      <c r="W274" s="100"/>
      <c r="X274" s="102"/>
      <c r="Y274" s="102"/>
      <c r="Z274" s="100"/>
    </row>
    <row r="275" spans="1:26" ht="15.75" customHeight="1">
      <c r="A275" s="164"/>
      <c r="B275" s="54">
        <v>4</v>
      </c>
      <c r="C275" s="55" t="s">
        <v>1793</v>
      </c>
      <c r="D275" s="60">
        <v>258</v>
      </c>
      <c r="E275" s="205">
        <v>0</v>
      </c>
      <c r="F275" s="205">
        <v>0</v>
      </c>
      <c r="G275" s="205">
        <v>0</v>
      </c>
      <c r="H275" s="205">
        <v>0</v>
      </c>
      <c r="I275" s="205">
        <v>0</v>
      </c>
      <c r="J275" s="203">
        <v>0</v>
      </c>
      <c r="K275" s="205">
        <v>0</v>
      </c>
      <c r="L275" s="205">
        <v>0</v>
      </c>
      <c r="M275" s="205">
        <v>0</v>
      </c>
      <c r="N275" s="205">
        <v>0</v>
      </c>
      <c r="O275" s="205">
        <v>0</v>
      </c>
      <c r="P275" s="205">
        <v>0</v>
      </c>
      <c r="Q275" s="205">
        <v>0</v>
      </c>
      <c r="R275" s="205">
        <v>0</v>
      </c>
      <c r="S275" s="205">
        <v>0</v>
      </c>
      <c r="T275" s="205">
        <v>0</v>
      </c>
      <c r="U275" s="205">
        <v>0</v>
      </c>
      <c r="V275" s="205">
        <v>0</v>
      </c>
      <c r="W275" s="100"/>
      <c r="X275" s="102"/>
      <c r="Y275" s="102"/>
      <c r="Z275" s="100"/>
    </row>
    <row r="276" spans="1:26" ht="15.75" customHeight="1">
      <c r="A276" s="164"/>
      <c r="B276" s="54">
        <v>5</v>
      </c>
      <c r="C276" s="55" t="s">
        <v>60</v>
      </c>
      <c r="D276" s="60">
        <v>259</v>
      </c>
      <c r="E276" s="205">
        <v>0</v>
      </c>
      <c r="F276" s="205">
        <v>0</v>
      </c>
      <c r="G276" s="205">
        <v>0</v>
      </c>
      <c r="H276" s="205">
        <v>0</v>
      </c>
      <c r="I276" s="205">
        <v>0</v>
      </c>
      <c r="J276" s="203">
        <v>0</v>
      </c>
      <c r="K276" s="205">
        <v>0</v>
      </c>
      <c r="L276" s="205">
        <v>0</v>
      </c>
      <c r="M276" s="205">
        <v>0</v>
      </c>
      <c r="N276" s="205">
        <v>0</v>
      </c>
      <c r="O276" s="205">
        <v>0</v>
      </c>
      <c r="P276" s="205">
        <v>0</v>
      </c>
      <c r="Q276" s="205">
        <v>0</v>
      </c>
      <c r="R276" s="205">
        <v>0</v>
      </c>
      <c r="S276" s="205">
        <v>0</v>
      </c>
      <c r="T276" s="205">
        <v>0</v>
      </c>
      <c r="U276" s="205">
        <v>0</v>
      </c>
      <c r="V276" s="205">
        <v>0</v>
      </c>
      <c r="W276" s="100"/>
      <c r="X276" s="102"/>
      <c r="Y276" s="102"/>
      <c r="Z276" s="100"/>
    </row>
    <row r="277" spans="1:26" ht="15.75" customHeight="1">
      <c r="A277" s="164"/>
      <c r="B277" s="54">
        <v>6</v>
      </c>
      <c r="C277" s="55" t="s">
        <v>64</v>
      </c>
      <c r="D277" s="60">
        <v>260</v>
      </c>
      <c r="E277" s="205">
        <v>0</v>
      </c>
      <c r="F277" s="205">
        <v>0</v>
      </c>
      <c r="G277" s="205">
        <v>0</v>
      </c>
      <c r="H277" s="205">
        <v>0</v>
      </c>
      <c r="I277" s="205">
        <v>0</v>
      </c>
      <c r="J277" s="203">
        <v>0</v>
      </c>
      <c r="K277" s="205">
        <v>0</v>
      </c>
      <c r="L277" s="205">
        <v>0</v>
      </c>
      <c r="M277" s="205">
        <v>0</v>
      </c>
      <c r="N277" s="205">
        <v>0</v>
      </c>
      <c r="O277" s="205">
        <v>0</v>
      </c>
      <c r="P277" s="204"/>
      <c r="Q277" s="204"/>
      <c r="R277" s="204"/>
      <c r="S277" s="204"/>
      <c r="T277" s="204"/>
      <c r="U277" s="204"/>
      <c r="V277" s="204"/>
      <c r="W277" s="100"/>
      <c r="X277" s="102"/>
      <c r="Y277" s="102"/>
      <c r="Z277" s="100"/>
    </row>
    <row r="278" spans="1:10" s="59" customFormat="1" ht="12.75">
      <c r="A278" s="64"/>
      <c r="B278" s="65"/>
      <c r="C278" s="65"/>
      <c r="D278" s="66"/>
      <c r="J278" s="65"/>
    </row>
    <row r="279" spans="1:10" s="59" customFormat="1" ht="12.75">
      <c r="A279" s="64"/>
      <c r="B279" s="65"/>
      <c r="C279" s="65"/>
      <c r="D279" s="66"/>
      <c r="J279" s="65"/>
    </row>
  </sheetData>
  <sheetProtection formatCells="0" formatColumns="0" formatRows="0" insertColumns="0" insertRows="0" insertHyperlinks="0" deleteColumns="0" deleteRows="0" sort="0" autoFilter="0" pivotTables="0"/>
  <mergeCells count="43">
    <mergeCell ref="W14:Z14"/>
    <mergeCell ref="A138:A147"/>
    <mergeCell ref="A68:A77"/>
    <mergeCell ref="A128:A137"/>
    <mergeCell ref="A98:A107"/>
    <mergeCell ref="A108:A117"/>
    <mergeCell ref="A118:A127"/>
    <mergeCell ref="A88:A97"/>
    <mergeCell ref="A78:A87"/>
    <mergeCell ref="M14:N15"/>
    <mergeCell ref="W15:W16"/>
    <mergeCell ref="X15:X16"/>
    <mergeCell ref="Y15:Y16"/>
    <mergeCell ref="Z15:Z16"/>
    <mergeCell ref="F14:G15"/>
    <mergeCell ref="H14:I15"/>
    <mergeCell ref="A58:A67"/>
    <mergeCell ref="U14:V15"/>
    <mergeCell ref="K14:L15"/>
    <mergeCell ref="O14:P15"/>
    <mergeCell ref="E14:E16"/>
    <mergeCell ref="Q14:R15"/>
    <mergeCell ref="S14:T15"/>
    <mergeCell ref="J14:J16"/>
    <mergeCell ref="A28:A37"/>
    <mergeCell ref="A48:A57"/>
    <mergeCell ref="A14:C16"/>
    <mergeCell ref="A19:A27"/>
    <mergeCell ref="D14:D16"/>
    <mergeCell ref="A38:A47"/>
    <mergeCell ref="A268:A277"/>
    <mergeCell ref="A148:A157"/>
    <mergeCell ref="A158:A167"/>
    <mergeCell ref="A168:A177"/>
    <mergeCell ref="A178:A187"/>
    <mergeCell ref="A258:A267"/>
    <mergeCell ref="A248:A257"/>
    <mergeCell ref="A238:A247"/>
    <mergeCell ref="A198:A207"/>
    <mergeCell ref="A188:A197"/>
    <mergeCell ref="A218:A227"/>
    <mergeCell ref="A228:A237"/>
    <mergeCell ref="A208:A217"/>
  </mergeCells>
  <conditionalFormatting sqref="K10">
    <cfRule type="expression" priority="23" dxfId="0">
      <formula>#REF!&lt;0</formula>
    </cfRule>
  </conditionalFormatting>
  <dataValidations count="1">
    <dataValidation type="custom" allowBlank="1" showInputMessage="1" showErrorMessage="1" sqref="W228:Z228 W38:Z38 W48:Z48 W58:Z58 W68:Z68 W78:Z78 W88:Z88 W98:Z98 W108:Z108 W118:Z118 W128:Z128 W138:Z138 W148:Z148 W158:Z158 W168:Z168 W178:Z178 W188:Z188 W198:Z198 W218:Z218 W238:Z238 W248:Z248 W268:Z268 W258:Z258 W208:Z208 W28:Z28">
      <formula1>OR((#REF!*W28)&gt;0,#REF!=W28)</formula1>
    </dataValidation>
  </dataValidations>
  <printOptions/>
  <pageMargins left="0.25" right="0.25" top="0.66" bottom="0.86" header="0.36" footer="0.5"/>
  <pageSetup fitToHeight="0" fitToWidth="1" horizontalDpi="600" verticalDpi="600" orientation="landscape" scale="41" r:id="rId1"/>
  <rowBreaks count="1" manualBreakCount="1">
    <brk id="1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83"/>
  <sheetViews>
    <sheetView view="pageBreakPreview" zoomScale="70" zoomScaleSheetLayoutView="70" workbookViewId="0" topLeftCell="A1">
      <pane xSplit="4" ySplit="17" topLeftCell="E245" activePane="bottomRight" state="frozen"/>
      <selection pane="topRight" activeCell="E1" sqref="E1"/>
      <selection pane="bottomLeft" activeCell="A18" sqref="A18"/>
      <selection pane="bottomRight" activeCell="E18" sqref="E18:V277"/>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9.50390625" style="59" customWidth="1"/>
    <col min="7" max="7" width="11.50390625" style="59" customWidth="1"/>
    <col min="8" max="8" width="9.875" style="59" customWidth="1"/>
    <col min="9" max="9" width="10.625" style="59" customWidth="1"/>
    <col min="10" max="10" width="12.75390625" style="65" customWidth="1"/>
    <col min="11" max="12" width="8.125" style="59" bestFit="1" customWidth="1"/>
    <col min="13" max="13" width="10.125" style="59" customWidth="1"/>
    <col min="14" max="14" width="8.125" style="59" customWidth="1"/>
    <col min="15" max="16" width="10.25390625" style="59" customWidth="1"/>
    <col min="17" max="19" width="8.125" style="59" bestFit="1" customWidth="1"/>
    <col min="20" max="20" width="8.25390625" style="59" bestFit="1" customWidth="1"/>
    <col min="21" max="21" width="8.125" style="59" bestFit="1" customWidth="1"/>
    <col min="22" max="22" width="8.25390625" style="59" bestFit="1" customWidth="1"/>
    <col min="23" max="26" width="11.37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6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8" t="s">
        <v>2230</v>
      </c>
      <c r="B14" s="169"/>
      <c r="C14" s="170"/>
      <c r="D14" s="142"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71"/>
      <c r="B15" s="172"/>
      <c r="C15" s="173"/>
      <c r="D15" s="142"/>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75.75" customHeight="1">
      <c r="A16" s="174"/>
      <c r="B16" s="175"/>
      <c r="C16" s="176"/>
      <c r="D16" s="142"/>
      <c r="E16" s="145"/>
      <c r="F16" s="125" t="s">
        <v>2233</v>
      </c>
      <c r="G16" s="126" t="s">
        <v>67</v>
      </c>
      <c r="H16" s="125" t="s">
        <v>2233</v>
      </c>
      <c r="I16" s="126" t="s">
        <v>67</v>
      </c>
      <c r="J16" s="132"/>
      <c r="K16" s="46" t="s">
        <v>27</v>
      </c>
      <c r="L16" s="46" t="s">
        <v>28</v>
      </c>
      <c r="M16" s="46" t="s">
        <v>27</v>
      </c>
      <c r="N16" s="46" t="s">
        <v>28</v>
      </c>
      <c r="O16" s="97" t="s">
        <v>65</v>
      </c>
      <c r="P16" s="47" t="s">
        <v>67</v>
      </c>
      <c r="Q16" s="97" t="s">
        <v>65</v>
      </c>
      <c r="R16" s="47" t="s">
        <v>67</v>
      </c>
      <c r="S16" s="97" t="s">
        <v>65</v>
      </c>
      <c r="T16" s="47" t="s">
        <v>67</v>
      </c>
      <c r="U16" s="97" t="s">
        <v>65</v>
      </c>
      <c r="V16" s="47" t="s">
        <v>67</v>
      </c>
      <c r="W16" s="156"/>
      <c r="X16" s="158"/>
      <c r="Y16" s="158"/>
      <c r="Z16" s="15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99">
        <v>78624.356918619</v>
      </c>
      <c r="F18" s="199">
        <v>32136.06870209</v>
      </c>
      <c r="G18" s="199">
        <v>32136.06870209</v>
      </c>
      <c r="H18" s="199">
        <v>24908.003836769996</v>
      </c>
      <c r="I18" s="199">
        <v>24908.003836769996</v>
      </c>
      <c r="J18" s="200"/>
      <c r="K18" s="199">
        <v>282.1050007930074</v>
      </c>
      <c r="L18" s="199">
        <v>25.53750000000491</v>
      </c>
      <c r="M18" s="199">
        <v>20377.62158576</v>
      </c>
      <c r="N18" s="199">
        <v>87.19494992999998</v>
      </c>
      <c r="O18" s="199">
        <v>106399.415920562</v>
      </c>
      <c r="P18" s="199">
        <v>63819.46745549</v>
      </c>
      <c r="Q18" s="199">
        <v>35.6213175</v>
      </c>
      <c r="R18" s="199">
        <v>35.6213175</v>
      </c>
      <c r="S18" s="199">
        <v>112</v>
      </c>
      <c r="T18" s="199">
        <v>110</v>
      </c>
      <c r="U18" s="199">
        <v>1</v>
      </c>
      <c r="V18" s="199">
        <v>1</v>
      </c>
      <c r="W18" s="116">
        <v>4.226459806936787</v>
      </c>
      <c r="X18" s="116">
        <v>8.856981056074238</v>
      </c>
      <c r="Y18" s="116">
        <v>6.9507187722886545</v>
      </c>
      <c r="Z18" s="116">
        <v>0</v>
      </c>
    </row>
    <row r="19" spans="1:26" ht="18" customHeight="1">
      <c r="A19" s="162"/>
      <c r="B19" s="54">
        <v>1</v>
      </c>
      <c r="C19" s="55" t="s">
        <v>2176</v>
      </c>
      <c r="D19" s="60">
        <v>2</v>
      </c>
      <c r="E19" s="192">
        <v>64159.952727569005</v>
      </c>
      <c r="F19" s="192">
        <v>32136.06870209</v>
      </c>
      <c r="G19" s="192">
        <v>32136.06870209</v>
      </c>
      <c r="H19" s="192">
        <v>24841.773925939997</v>
      </c>
      <c r="I19" s="192">
        <v>24841.773925939997</v>
      </c>
      <c r="J19" s="193"/>
      <c r="K19" s="192">
        <v>282.1050007930074</v>
      </c>
      <c r="L19" s="192">
        <v>25.53750000000491</v>
      </c>
      <c r="M19" s="192">
        <v>20366.76094993</v>
      </c>
      <c r="N19" s="192">
        <v>87.19494992999998</v>
      </c>
      <c r="O19" s="192">
        <v>91990.38100451199</v>
      </c>
      <c r="P19" s="192">
        <v>49410.43253943999</v>
      </c>
      <c r="Q19" s="192">
        <v>35.6213175</v>
      </c>
      <c r="R19" s="192">
        <v>35.6213175</v>
      </c>
      <c r="S19" s="192">
        <v>106</v>
      </c>
      <c r="T19" s="192">
        <v>104</v>
      </c>
      <c r="U19" s="192">
        <v>1</v>
      </c>
      <c r="V19" s="192">
        <v>1</v>
      </c>
      <c r="W19" s="100"/>
      <c r="X19" s="100"/>
      <c r="Y19" s="100"/>
      <c r="Z19" s="100"/>
    </row>
    <row r="20" spans="1:26" ht="18" customHeight="1">
      <c r="A20" s="162"/>
      <c r="B20" s="54" t="s">
        <v>30</v>
      </c>
      <c r="C20" s="56" t="s">
        <v>57</v>
      </c>
      <c r="D20" s="60">
        <v>3</v>
      </c>
      <c r="E20" s="194">
        <v>19511.10133923</v>
      </c>
      <c r="F20" s="194">
        <v>32055.758702090003</v>
      </c>
      <c r="G20" s="194">
        <v>32055.758702090003</v>
      </c>
      <c r="H20" s="194">
        <v>24807.107412089998</v>
      </c>
      <c r="I20" s="194">
        <v>24807.107412089998</v>
      </c>
      <c r="J20" s="195"/>
      <c r="K20" s="194">
        <v>0</v>
      </c>
      <c r="L20" s="194">
        <v>0</v>
      </c>
      <c r="M20" s="194">
        <v>87.19494993000039</v>
      </c>
      <c r="N20" s="194">
        <v>51.64799999999998</v>
      </c>
      <c r="O20" s="194">
        <v>26795.299579159997</v>
      </c>
      <c r="P20" s="194">
        <v>26795.299579159997</v>
      </c>
      <c r="Q20" s="194">
        <v>0</v>
      </c>
      <c r="R20" s="194">
        <v>0</v>
      </c>
      <c r="S20" s="194">
        <v>88</v>
      </c>
      <c r="T20" s="194">
        <v>88</v>
      </c>
      <c r="U20" s="194">
        <v>0</v>
      </c>
      <c r="V20" s="194">
        <v>0</v>
      </c>
      <c r="W20" s="100"/>
      <c r="X20" s="100"/>
      <c r="Y20" s="100"/>
      <c r="Z20" s="100"/>
    </row>
    <row r="21" spans="1:26" ht="18" customHeight="1">
      <c r="A21" s="162"/>
      <c r="B21" s="54" t="s">
        <v>31</v>
      </c>
      <c r="C21" s="56" t="s">
        <v>58</v>
      </c>
      <c r="D21" s="60">
        <v>4</v>
      </c>
      <c r="E21" s="194">
        <v>33644.93199083</v>
      </c>
      <c r="F21" s="194">
        <v>80.31</v>
      </c>
      <c r="G21" s="194">
        <v>80.31</v>
      </c>
      <c r="H21" s="194">
        <v>31.897783899999997</v>
      </c>
      <c r="I21" s="194">
        <v>31.897783899999997</v>
      </c>
      <c r="J21" s="195"/>
      <c r="K21" s="194">
        <v>216.90000000000737</v>
      </c>
      <c r="L21" s="194">
        <v>25.53750000000491</v>
      </c>
      <c r="M21" s="194">
        <v>20279.566</v>
      </c>
      <c r="N21" s="194">
        <v>35.54694993</v>
      </c>
      <c r="O21" s="194">
        <v>54128.72575699999</v>
      </c>
      <c r="P21" s="194">
        <v>22370.200757000002</v>
      </c>
      <c r="Q21" s="194">
        <v>35.6213175</v>
      </c>
      <c r="R21" s="194">
        <v>35.6213175</v>
      </c>
      <c r="S21" s="194">
        <v>15</v>
      </c>
      <c r="T21" s="194">
        <v>14</v>
      </c>
      <c r="U21" s="194">
        <v>1</v>
      </c>
      <c r="V21" s="194">
        <v>1</v>
      </c>
      <c r="W21" s="100"/>
      <c r="X21" s="100"/>
      <c r="Y21" s="100"/>
      <c r="Z21" s="100"/>
    </row>
    <row r="22" spans="1:26" ht="18" customHeight="1">
      <c r="A22" s="162"/>
      <c r="B22" s="54" t="s">
        <v>32</v>
      </c>
      <c r="C22" s="56" t="s">
        <v>59</v>
      </c>
      <c r="D22" s="60">
        <v>5</v>
      </c>
      <c r="E22" s="194">
        <v>11003.919397509</v>
      </c>
      <c r="F22" s="194">
        <v>0</v>
      </c>
      <c r="G22" s="194">
        <v>0</v>
      </c>
      <c r="H22" s="194">
        <v>2.76872995</v>
      </c>
      <c r="I22" s="194">
        <v>2.76872995</v>
      </c>
      <c r="J22" s="195"/>
      <c r="K22" s="194">
        <v>65.205000793</v>
      </c>
      <c r="L22" s="194">
        <v>0</v>
      </c>
      <c r="M22" s="194">
        <v>0</v>
      </c>
      <c r="N22" s="194">
        <v>7.7E-37</v>
      </c>
      <c r="O22" s="194">
        <v>11066.355668351998</v>
      </c>
      <c r="P22" s="194">
        <v>244.93220328</v>
      </c>
      <c r="Q22" s="194">
        <v>0</v>
      </c>
      <c r="R22" s="194">
        <v>0</v>
      </c>
      <c r="S22" s="194">
        <v>3</v>
      </c>
      <c r="T22" s="194">
        <v>2</v>
      </c>
      <c r="U22" s="194">
        <v>0</v>
      </c>
      <c r="V22" s="194">
        <v>0</v>
      </c>
      <c r="W22" s="100"/>
      <c r="X22" s="100"/>
      <c r="Y22" s="100"/>
      <c r="Z22" s="100"/>
    </row>
    <row r="23" spans="1:26" ht="18" customHeight="1">
      <c r="A23" s="162"/>
      <c r="B23" s="54">
        <v>2</v>
      </c>
      <c r="C23" s="55" t="s">
        <v>2177</v>
      </c>
      <c r="D23" s="60">
        <v>6</v>
      </c>
      <c r="E23" s="194">
        <v>5307</v>
      </c>
      <c r="F23" s="194">
        <v>0</v>
      </c>
      <c r="G23" s="194">
        <v>0</v>
      </c>
      <c r="H23" s="194">
        <v>0</v>
      </c>
      <c r="I23" s="194">
        <v>0</v>
      </c>
      <c r="J23" s="196">
        <v>0</v>
      </c>
      <c r="K23" s="194">
        <v>0</v>
      </c>
      <c r="L23" s="194">
        <v>0</v>
      </c>
      <c r="M23" s="194">
        <v>0</v>
      </c>
      <c r="N23" s="194">
        <v>0</v>
      </c>
      <c r="O23" s="194">
        <v>5307</v>
      </c>
      <c r="P23" s="194">
        <v>5307</v>
      </c>
      <c r="Q23" s="194">
        <v>0</v>
      </c>
      <c r="R23" s="194">
        <v>0</v>
      </c>
      <c r="S23" s="194">
        <v>1</v>
      </c>
      <c r="T23" s="194">
        <v>1</v>
      </c>
      <c r="U23" s="194">
        <v>0</v>
      </c>
      <c r="V23" s="194">
        <v>0</v>
      </c>
      <c r="W23" s="100"/>
      <c r="X23" s="100"/>
      <c r="Y23" s="100"/>
      <c r="Z23" s="100"/>
    </row>
    <row r="24" spans="1:26" ht="18" customHeight="1">
      <c r="A24" s="162"/>
      <c r="B24" s="54">
        <v>3</v>
      </c>
      <c r="C24" s="55" t="s">
        <v>1792</v>
      </c>
      <c r="D24" s="60">
        <v>7</v>
      </c>
      <c r="E24" s="194">
        <v>0</v>
      </c>
      <c r="F24" s="194">
        <v>0</v>
      </c>
      <c r="G24" s="194">
        <v>0</v>
      </c>
      <c r="H24" s="194">
        <v>0</v>
      </c>
      <c r="I24" s="194">
        <v>0</v>
      </c>
      <c r="J24" s="196">
        <v>0</v>
      </c>
      <c r="K24" s="194">
        <v>0</v>
      </c>
      <c r="L24" s="194">
        <v>0</v>
      </c>
      <c r="M24" s="194">
        <v>0</v>
      </c>
      <c r="N24" s="194">
        <v>0</v>
      </c>
      <c r="O24" s="194">
        <v>0</v>
      </c>
      <c r="P24" s="194">
        <v>0</v>
      </c>
      <c r="Q24" s="194">
        <v>0</v>
      </c>
      <c r="R24" s="194">
        <v>0</v>
      </c>
      <c r="S24" s="194">
        <v>0</v>
      </c>
      <c r="T24" s="194">
        <v>0</v>
      </c>
      <c r="U24" s="194">
        <v>0</v>
      </c>
      <c r="V24" s="194">
        <v>0</v>
      </c>
      <c r="W24" s="100"/>
      <c r="X24" s="100"/>
      <c r="Y24" s="100"/>
      <c r="Z24" s="100"/>
    </row>
    <row r="25" spans="1:26" ht="18" customHeight="1">
      <c r="A25" s="162"/>
      <c r="B25" s="54">
        <v>4</v>
      </c>
      <c r="C25" s="55" t="s">
        <v>1793</v>
      </c>
      <c r="D25" s="60">
        <v>8</v>
      </c>
      <c r="E25" s="194">
        <v>8755.40419105</v>
      </c>
      <c r="F25" s="194">
        <v>0</v>
      </c>
      <c r="G25" s="194">
        <v>0</v>
      </c>
      <c r="H25" s="194">
        <v>66.22991083</v>
      </c>
      <c r="I25" s="194">
        <v>66.22991083</v>
      </c>
      <c r="J25" s="196">
        <v>0</v>
      </c>
      <c r="K25" s="194">
        <v>0</v>
      </c>
      <c r="L25" s="194">
        <v>0</v>
      </c>
      <c r="M25" s="194">
        <v>10.86063583</v>
      </c>
      <c r="N25" s="194">
        <v>0</v>
      </c>
      <c r="O25" s="194">
        <v>8700.03491605</v>
      </c>
      <c r="P25" s="194">
        <v>8700.03491605</v>
      </c>
      <c r="Q25" s="194">
        <v>0</v>
      </c>
      <c r="R25" s="194">
        <v>0</v>
      </c>
      <c r="S25" s="194">
        <v>4</v>
      </c>
      <c r="T25" s="194">
        <v>4</v>
      </c>
      <c r="U25" s="194">
        <v>0</v>
      </c>
      <c r="V25" s="194">
        <v>0</v>
      </c>
      <c r="W25" s="100"/>
      <c r="X25" s="100"/>
      <c r="Y25" s="100"/>
      <c r="Z25" s="100"/>
    </row>
    <row r="26" spans="1:26" ht="18" customHeight="1">
      <c r="A26" s="162"/>
      <c r="B26" s="54">
        <v>5</v>
      </c>
      <c r="C26" s="55" t="s">
        <v>60</v>
      </c>
      <c r="D26" s="60">
        <v>9</v>
      </c>
      <c r="E26" s="194">
        <v>402</v>
      </c>
      <c r="F26" s="194">
        <v>0</v>
      </c>
      <c r="G26" s="194">
        <v>0</v>
      </c>
      <c r="H26" s="194">
        <v>0</v>
      </c>
      <c r="I26" s="194">
        <v>0</v>
      </c>
      <c r="J26" s="196">
        <v>0</v>
      </c>
      <c r="K26" s="194">
        <v>0</v>
      </c>
      <c r="L26" s="194">
        <v>0</v>
      </c>
      <c r="M26" s="194">
        <v>0</v>
      </c>
      <c r="N26" s="194">
        <v>0</v>
      </c>
      <c r="O26" s="194">
        <v>402</v>
      </c>
      <c r="P26" s="194">
        <v>402</v>
      </c>
      <c r="Q26" s="194">
        <v>0</v>
      </c>
      <c r="R26" s="194">
        <v>0</v>
      </c>
      <c r="S26" s="194">
        <v>1</v>
      </c>
      <c r="T26" s="194">
        <v>1</v>
      </c>
      <c r="U26" s="194">
        <v>0</v>
      </c>
      <c r="V26" s="194">
        <v>0</v>
      </c>
      <c r="W26" s="100"/>
      <c r="X26" s="100"/>
      <c r="Y26" s="100"/>
      <c r="Z26" s="100"/>
    </row>
    <row r="27" spans="1:26" ht="18" customHeight="1">
      <c r="A27" s="162"/>
      <c r="B27" s="54">
        <v>6</v>
      </c>
      <c r="C27" s="55" t="s">
        <v>64</v>
      </c>
      <c r="D27" s="60">
        <v>10</v>
      </c>
      <c r="E27" s="194">
        <v>5152.383727618651</v>
      </c>
      <c r="F27" s="194">
        <v>0</v>
      </c>
      <c r="G27" s="194">
        <v>0</v>
      </c>
      <c r="H27" s="194">
        <v>0</v>
      </c>
      <c r="I27" s="194">
        <v>0</v>
      </c>
      <c r="J27" s="196">
        <v>0</v>
      </c>
      <c r="K27" s="194">
        <v>65.205000793</v>
      </c>
      <c r="L27" s="194">
        <v>0</v>
      </c>
      <c r="M27" s="194">
        <v>161.33758879595</v>
      </c>
      <c r="N27" s="194">
        <v>115.18008592954997</v>
      </c>
      <c r="O27" s="194">
        <v>5263.746231278049</v>
      </c>
      <c r="P27" s="197"/>
      <c r="Q27" s="197"/>
      <c r="R27" s="197"/>
      <c r="S27" s="197"/>
      <c r="T27" s="197"/>
      <c r="U27" s="197"/>
      <c r="V27" s="197"/>
      <c r="W27" s="100"/>
      <c r="X27" s="100"/>
      <c r="Y27" s="100"/>
      <c r="Z27" s="100"/>
    </row>
    <row r="28" spans="1:26" s="85" customFormat="1" ht="38.25" customHeight="1">
      <c r="A28" s="163" t="s">
        <v>1</v>
      </c>
      <c r="B28" s="52"/>
      <c r="C28" s="57" t="s">
        <v>61</v>
      </c>
      <c r="D28" s="60">
        <v>11</v>
      </c>
      <c r="E28" s="199">
        <v>0</v>
      </c>
      <c r="F28" s="199">
        <v>0</v>
      </c>
      <c r="G28" s="199">
        <v>0</v>
      </c>
      <c r="H28" s="199">
        <v>0</v>
      </c>
      <c r="I28" s="199">
        <v>0</v>
      </c>
      <c r="J28" s="200"/>
      <c r="K28" s="199">
        <v>0</v>
      </c>
      <c r="L28" s="199">
        <v>0</v>
      </c>
      <c r="M28" s="199">
        <v>0</v>
      </c>
      <c r="N28" s="199">
        <v>0</v>
      </c>
      <c r="O28" s="199">
        <v>0</v>
      </c>
      <c r="P28" s="199">
        <v>0</v>
      </c>
      <c r="Q28" s="199">
        <v>0</v>
      </c>
      <c r="R28" s="199">
        <v>0</v>
      </c>
      <c r="S28" s="199">
        <v>0</v>
      </c>
      <c r="T28" s="199">
        <v>0</v>
      </c>
      <c r="U28" s="199">
        <v>0</v>
      </c>
      <c r="V28" s="199">
        <v>0</v>
      </c>
      <c r="W28" s="116">
        <v>0</v>
      </c>
      <c r="X28" s="116">
        <v>0</v>
      </c>
      <c r="Y28" s="116">
        <v>0</v>
      </c>
      <c r="Z28" s="116">
        <v>0</v>
      </c>
    </row>
    <row r="29" spans="1:26" ht="18" customHeight="1">
      <c r="A29" s="163"/>
      <c r="B29" s="54">
        <v>1</v>
      </c>
      <c r="C29" s="55" t="s">
        <v>2176</v>
      </c>
      <c r="D29" s="60">
        <v>12</v>
      </c>
      <c r="E29" s="192">
        <v>0</v>
      </c>
      <c r="F29" s="192">
        <v>0</v>
      </c>
      <c r="G29" s="192">
        <v>0</v>
      </c>
      <c r="H29" s="192">
        <v>0</v>
      </c>
      <c r="I29" s="192">
        <v>0</v>
      </c>
      <c r="J29" s="193"/>
      <c r="K29" s="192">
        <v>0</v>
      </c>
      <c r="L29" s="192">
        <v>0</v>
      </c>
      <c r="M29" s="192">
        <v>0</v>
      </c>
      <c r="N29" s="192">
        <v>0</v>
      </c>
      <c r="O29" s="192">
        <v>0</v>
      </c>
      <c r="P29" s="192">
        <v>0</v>
      </c>
      <c r="Q29" s="192">
        <v>0</v>
      </c>
      <c r="R29" s="192">
        <v>0</v>
      </c>
      <c r="S29" s="192">
        <v>0</v>
      </c>
      <c r="T29" s="192">
        <v>0</v>
      </c>
      <c r="U29" s="192">
        <v>0</v>
      </c>
      <c r="V29" s="192">
        <v>0</v>
      </c>
      <c r="W29" s="100"/>
      <c r="X29" s="102"/>
      <c r="Y29" s="102"/>
      <c r="Z29" s="100"/>
    </row>
    <row r="30" spans="1:26" ht="18" customHeight="1">
      <c r="A30" s="163"/>
      <c r="B30" s="54" t="s">
        <v>30</v>
      </c>
      <c r="C30" s="56" t="s">
        <v>57</v>
      </c>
      <c r="D30" s="60">
        <v>13</v>
      </c>
      <c r="E30" s="198">
        <v>0</v>
      </c>
      <c r="F30" s="198">
        <v>0</v>
      </c>
      <c r="G30" s="198">
        <v>0</v>
      </c>
      <c r="H30" s="198">
        <v>0</v>
      </c>
      <c r="I30" s="198">
        <v>0</v>
      </c>
      <c r="J30" s="195"/>
      <c r="K30" s="198">
        <v>0</v>
      </c>
      <c r="L30" s="198">
        <v>0</v>
      </c>
      <c r="M30" s="198">
        <v>0</v>
      </c>
      <c r="N30" s="198">
        <v>0</v>
      </c>
      <c r="O30" s="198">
        <v>0</v>
      </c>
      <c r="P30" s="198">
        <v>0</v>
      </c>
      <c r="Q30" s="198">
        <v>0</v>
      </c>
      <c r="R30" s="198">
        <v>0</v>
      </c>
      <c r="S30" s="198">
        <v>0</v>
      </c>
      <c r="T30" s="198">
        <v>0</v>
      </c>
      <c r="U30" s="198">
        <v>0</v>
      </c>
      <c r="V30" s="198">
        <v>0</v>
      </c>
      <c r="W30" s="100"/>
      <c r="X30" s="102"/>
      <c r="Y30" s="102"/>
      <c r="Z30" s="100"/>
    </row>
    <row r="31" spans="1:26" ht="18" customHeight="1">
      <c r="A31" s="163"/>
      <c r="B31" s="54" t="s">
        <v>31</v>
      </c>
      <c r="C31" s="56" t="s">
        <v>58</v>
      </c>
      <c r="D31" s="60">
        <v>14</v>
      </c>
      <c r="E31" s="198">
        <v>0</v>
      </c>
      <c r="F31" s="198">
        <v>0</v>
      </c>
      <c r="G31" s="198">
        <v>0</v>
      </c>
      <c r="H31" s="198">
        <v>0</v>
      </c>
      <c r="I31" s="198">
        <v>0</v>
      </c>
      <c r="J31" s="195"/>
      <c r="K31" s="198">
        <v>0</v>
      </c>
      <c r="L31" s="198">
        <v>0</v>
      </c>
      <c r="M31" s="198">
        <v>0</v>
      </c>
      <c r="N31" s="198">
        <v>0</v>
      </c>
      <c r="O31" s="198">
        <v>0</v>
      </c>
      <c r="P31" s="198">
        <v>0</v>
      </c>
      <c r="Q31" s="198">
        <v>0</v>
      </c>
      <c r="R31" s="198">
        <v>0</v>
      </c>
      <c r="S31" s="198">
        <v>0</v>
      </c>
      <c r="T31" s="198">
        <v>0</v>
      </c>
      <c r="U31" s="198">
        <v>0</v>
      </c>
      <c r="V31" s="198">
        <v>0</v>
      </c>
      <c r="W31" s="100"/>
      <c r="X31" s="102"/>
      <c r="Y31" s="102"/>
      <c r="Z31" s="100"/>
    </row>
    <row r="32" spans="1:26" ht="18" customHeight="1">
      <c r="A32" s="163"/>
      <c r="B32" s="54" t="s">
        <v>32</v>
      </c>
      <c r="C32" s="56" t="s">
        <v>59</v>
      </c>
      <c r="D32" s="60">
        <v>15</v>
      </c>
      <c r="E32" s="198">
        <v>0</v>
      </c>
      <c r="F32" s="198">
        <v>0</v>
      </c>
      <c r="G32" s="198">
        <v>0</v>
      </c>
      <c r="H32" s="198">
        <v>0</v>
      </c>
      <c r="I32" s="198">
        <v>0</v>
      </c>
      <c r="J32" s="195"/>
      <c r="K32" s="198">
        <v>0</v>
      </c>
      <c r="L32" s="198">
        <v>0</v>
      </c>
      <c r="M32" s="198">
        <v>0</v>
      </c>
      <c r="N32" s="198">
        <v>0</v>
      </c>
      <c r="O32" s="198">
        <v>0</v>
      </c>
      <c r="P32" s="198">
        <v>0</v>
      </c>
      <c r="Q32" s="198">
        <v>0</v>
      </c>
      <c r="R32" s="198">
        <v>0</v>
      </c>
      <c r="S32" s="198">
        <v>0</v>
      </c>
      <c r="T32" s="198">
        <v>0</v>
      </c>
      <c r="U32" s="198">
        <v>0</v>
      </c>
      <c r="V32" s="198">
        <v>0</v>
      </c>
      <c r="W32" s="100"/>
      <c r="X32" s="102"/>
      <c r="Y32" s="102"/>
      <c r="Z32" s="100"/>
    </row>
    <row r="33" spans="1:26" ht="18" customHeight="1">
      <c r="A33" s="163"/>
      <c r="B33" s="54">
        <v>2</v>
      </c>
      <c r="C33" s="55" t="s">
        <v>2177</v>
      </c>
      <c r="D33" s="60">
        <v>16</v>
      </c>
      <c r="E33" s="198">
        <v>0</v>
      </c>
      <c r="F33" s="198">
        <v>0</v>
      </c>
      <c r="G33" s="198">
        <v>0</v>
      </c>
      <c r="H33" s="198">
        <v>0</v>
      </c>
      <c r="I33" s="198">
        <v>0</v>
      </c>
      <c r="J33" s="196">
        <v>0</v>
      </c>
      <c r="K33" s="198">
        <v>0</v>
      </c>
      <c r="L33" s="198">
        <v>0</v>
      </c>
      <c r="M33" s="198">
        <v>0</v>
      </c>
      <c r="N33" s="198">
        <v>0</v>
      </c>
      <c r="O33" s="198">
        <v>0</v>
      </c>
      <c r="P33" s="198">
        <v>0</v>
      </c>
      <c r="Q33" s="198">
        <v>0</v>
      </c>
      <c r="R33" s="198">
        <v>0</v>
      </c>
      <c r="S33" s="198">
        <v>0</v>
      </c>
      <c r="T33" s="198">
        <v>0</v>
      </c>
      <c r="U33" s="198">
        <v>0</v>
      </c>
      <c r="V33" s="198">
        <v>0</v>
      </c>
      <c r="W33" s="100"/>
      <c r="X33" s="102"/>
      <c r="Y33" s="102"/>
      <c r="Z33" s="100"/>
    </row>
    <row r="34" spans="1:26" ht="18" customHeight="1">
      <c r="A34" s="163"/>
      <c r="B34" s="54">
        <v>3</v>
      </c>
      <c r="C34" s="55" t="s">
        <v>1792</v>
      </c>
      <c r="D34" s="60">
        <v>17</v>
      </c>
      <c r="E34" s="198">
        <v>0</v>
      </c>
      <c r="F34" s="198">
        <v>0</v>
      </c>
      <c r="G34" s="198">
        <v>0</v>
      </c>
      <c r="H34" s="198">
        <v>0</v>
      </c>
      <c r="I34" s="198">
        <v>0</v>
      </c>
      <c r="J34" s="196">
        <v>0</v>
      </c>
      <c r="K34" s="198">
        <v>0</v>
      </c>
      <c r="L34" s="198">
        <v>0</v>
      </c>
      <c r="M34" s="198">
        <v>0</v>
      </c>
      <c r="N34" s="198">
        <v>0</v>
      </c>
      <c r="O34" s="198">
        <v>0</v>
      </c>
      <c r="P34" s="198">
        <v>0</v>
      </c>
      <c r="Q34" s="198">
        <v>0</v>
      </c>
      <c r="R34" s="198">
        <v>0</v>
      </c>
      <c r="S34" s="198">
        <v>0</v>
      </c>
      <c r="T34" s="198">
        <v>0</v>
      </c>
      <c r="U34" s="198">
        <v>0</v>
      </c>
      <c r="V34" s="198">
        <v>0</v>
      </c>
      <c r="W34" s="100"/>
      <c r="X34" s="102"/>
      <c r="Y34" s="102"/>
      <c r="Z34" s="100"/>
    </row>
    <row r="35" spans="1:26" ht="18" customHeight="1">
      <c r="A35" s="163"/>
      <c r="B35" s="54">
        <v>4</v>
      </c>
      <c r="C35" s="55" t="s">
        <v>1793</v>
      </c>
      <c r="D35" s="60">
        <v>18</v>
      </c>
      <c r="E35" s="198">
        <v>0</v>
      </c>
      <c r="F35" s="198">
        <v>0</v>
      </c>
      <c r="G35" s="198">
        <v>0</v>
      </c>
      <c r="H35" s="198">
        <v>0</v>
      </c>
      <c r="I35" s="198">
        <v>0</v>
      </c>
      <c r="J35" s="196">
        <v>0</v>
      </c>
      <c r="K35" s="198">
        <v>0</v>
      </c>
      <c r="L35" s="198">
        <v>0</v>
      </c>
      <c r="M35" s="198">
        <v>0</v>
      </c>
      <c r="N35" s="198">
        <v>0</v>
      </c>
      <c r="O35" s="198">
        <v>0</v>
      </c>
      <c r="P35" s="198">
        <v>0</v>
      </c>
      <c r="Q35" s="198">
        <v>0</v>
      </c>
      <c r="R35" s="198">
        <v>0</v>
      </c>
      <c r="S35" s="198">
        <v>0</v>
      </c>
      <c r="T35" s="198">
        <v>0</v>
      </c>
      <c r="U35" s="198">
        <v>0</v>
      </c>
      <c r="V35" s="198">
        <v>0</v>
      </c>
      <c r="W35" s="100"/>
      <c r="X35" s="102"/>
      <c r="Y35" s="102"/>
      <c r="Z35" s="100"/>
    </row>
    <row r="36" spans="1:26" ht="18" customHeight="1">
      <c r="A36" s="163"/>
      <c r="B36" s="54">
        <v>5</v>
      </c>
      <c r="C36" s="55" t="s">
        <v>60</v>
      </c>
      <c r="D36" s="60">
        <v>19</v>
      </c>
      <c r="E36" s="198">
        <v>0</v>
      </c>
      <c r="F36" s="198">
        <v>0</v>
      </c>
      <c r="G36" s="198">
        <v>0</v>
      </c>
      <c r="H36" s="198">
        <v>0</v>
      </c>
      <c r="I36" s="198">
        <v>0</v>
      </c>
      <c r="J36" s="196">
        <v>0</v>
      </c>
      <c r="K36" s="198">
        <v>0</v>
      </c>
      <c r="L36" s="198">
        <v>0</v>
      </c>
      <c r="M36" s="198">
        <v>0</v>
      </c>
      <c r="N36" s="198">
        <v>0</v>
      </c>
      <c r="O36" s="198">
        <v>0</v>
      </c>
      <c r="P36" s="198">
        <v>0</v>
      </c>
      <c r="Q36" s="198">
        <v>0</v>
      </c>
      <c r="R36" s="198">
        <v>0</v>
      </c>
      <c r="S36" s="198">
        <v>0</v>
      </c>
      <c r="T36" s="198">
        <v>0</v>
      </c>
      <c r="U36" s="198">
        <v>0</v>
      </c>
      <c r="V36" s="198">
        <v>0</v>
      </c>
      <c r="W36" s="100"/>
      <c r="X36" s="102"/>
      <c r="Y36" s="102"/>
      <c r="Z36" s="100"/>
    </row>
    <row r="37" spans="1:26" ht="18" customHeight="1">
      <c r="A37" s="163"/>
      <c r="B37" s="54">
        <v>6</v>
      </c>
      <c r="C37" s="55" t="s">
        <v>64</v>
      </c>
      <c r="D37" s="60">
        <v>20</v>
      </c>
      <c r="E37" s="198">
        <v>0</v>
      </c>
      <c r="F37" s="198">
        <v>0</v>
      </c>
      <c r="G37" s="198">
        <v>0</v>
      </c>
      <c r="H37" s="198">
        <v>0</v>
      </c>
      <c r="I37" s="198">
        <v>0</v>
      </c>
      <c r="J37" s="196">
        <v>0</v>
      </c>
      <c r="K37" s="198">
        <v>0</v>
      </c>
      <c r="L37" s="198">
        <v>0</v>
      </c>
      <c r="M37" s="198">
        <v>0</v>
      </c>
      <c r="N37" s="198">
        <v>0</v>
      </c>
      <c r="O37" s="198">
        <v>0</v>
      </c>
      <c r="P37" s="197"/>
      <c r="Q37" s="197"/>
      <c r="R37" s="197"/>
      <c r="S37" s="197"/>
      <c r="T37" s="197"/>
      <c r="U37" s="197"/>
      <c r="V37" s="197"/>
      <c r="W37" s="100"/>
      <c r="X37" s="102"/>
      <c r="Y37" s="102"/>
      <c r="Z37" s="100"/>
    </row>
    <row r="38" spans="1:26" s="85" customFormat="1" ht="28.5" customHeight="1">
      <c r="A38" s="163" t="s">
        <v>1</v>
      </c>
      <c r="B38" s="52"/>
      <c r="C38" s="57" t="s">
        <v>1795</v>
      </c>
      <c r="D38" s="60">
        <v>21</v>
      </c>
      <c r="E38" s="199">
        <v>0</v>
      </c>
      <c r="F38" s="199">
        <v>0</v>
      </c>
      <c r="G38" s="199">
        <v>0</v>
      </c>
      <c r="H38" s="199">
        <v>0</v>
      </c>
      <c r="I38" s="199">
        <v>0</v>
      </c>
      <c r="J38" s="200"/>
      <c r="K38" s="199">
        <v>0</v>
      </c>
      <c r="L38" s="199">
        <v>0</v>
      </c>
      <c r="M38" s="199">
        <v>0</v>
      </c>
      <c r="N38" s="199">
        <v>0</v>
      </c>
      <c r="O38" s="199">
        <v>0</v>
      </c>
      <c r="P38" s="199">
        <v>0</v>
      </c>
      <c r="Q38" s="199">
        <v>0</v>
      </c>
      <c r="R38" s="199">
        <v>0</v>
      </c>
      <c r="S38" s="199">
        <v>0</v>
      </c>
      <c r="T38" s="199">
        <v>0</v>
      </c>
      <c r="U38" s="199">
        <v>0</v>
      </c>
      <c r="V38" s="199">
        <v>0</v>
      </c>
      <c r="W38" s="116">
        <v>0</v>
      </c>
      <c r="X38" s="116">
        <v>0</v>
      </c>
      <c r="Y38" s="116">
        <v>0</v>
      </c>
      <c r="Z38" s="116">
        <v>0</v>
      </c>
    </row>
    <row r="39" spans="1:26" ht="18" customHeight="1">
      <c r="A39" s="163"/>
      <c r="B39" s="54">
        <v>1</v>
      </c>
      <c r="C39" s="55" t="s">
        <v>2176</v>
      </c>
      <c r="D39" s="60">
        <v>22</v>
      </c>
      <c r="E39" s="192">
        <v>0</v>
      </c>
      <c r="F39" s="192">
        <v>0</v>
      </c>
      <c r="G39" s="192">
        <v>0</v>
      </c>
      <c r="H39" s="192">
        <v>0</v>
      </c>
      <c r="I39" s="192">
        <v>0</v>
      </c>
      <c r="J39" s="193"/>
      <c r="K39" s="192">
        <v>0</v>
      </c>
      <c r="L39" s="192">
        <v>0</v>
      </c>
      <c r="M39" s="192">
        <v>0</v>
      </c>
      <c r="N39" s="192">
        <v>0</v>
      </c>
      <c r="O39" s="192">
        <v>0</v>
      </c>
      <c r="P39" s="192">
        <v>0</v>
      </c>
      <c r="Q39" s="192">
        <v>0</v>
      </c>
      <c r="R39" s="192">
        <v>0</v>
      </c>
      <c r="S39" s="192">
        <v>0</v>
      </c>
      <c r="T39" s="192">
        <v>0</v>
      </c>
      <c r="U39" s="192">
        <v>0</v>
      </c>
      <c r="V39" s="192">
        <v>0</v>
      </c>
      <c r="W39" s="100"/>
      <c r="X39" s="102"/>
      <c r="Y39" s="102"/>
      <c r="Z39" s="100"/>
    </row>
    <row r="40" spans="1:26" ht="18" customHeight="1">
      <c r="A40" s="163"/>
      <c r="B40" s="54" t="s">
        <v>30</v>
      </c>
      <c r="C40" s="56" t="s">
        <v>57</v>
      </c>
      <c r="D40" s="60">
        <v>23</v>
      </c>
      <c r="E40" s="198">
        <v>0</v>
      </c>
      <c r="F40" s="198">
        <v>0</v>
      </c>
      <c r="G40" s="198">
        <v>0</v>
      </c>
      <c r="H40" s="198">
        <v>0</v>
      </c>
      <c r="I40" s="198">
        <v>0</v>
      </c>
      <c r="J40" s="195"/>
      <c r="K40" s="198">
        <v>0</v>
      </c>
      <c r="L40" s="198">
        <v>0</v>
      </c>
      <c r="M40" s="198">
        <v>0</v>
      </c>
      <c r="N40" s="198">
        <v>0</v>
      </c>
      <c r="O40" s="198">
        <v>0</v>
      </c>
      <c r="P40" s="198">
        <v>0</v>
      </c>
      <c r="Q40" s="198">
        <v>0</v>
      </c>
      <c r="R40" s="198">
        <v>0</v>
      </c>
      <c r="S40" s="198">
        <v>0</v>
      </c>
      <c r="T40" s="198">
        <v>0</v>
      </c>
      <c r="U40" s="198">
        <v>0</v>
      </c>
      <c r="V40" s="198">
        <v>0</v>
      </c>
      <c r="W40" s="100"/>
      <c r="X40" s="102"/>
      <c r="Y40" s="102"/>
      <c r="Z40" s="100"/>
    </row>
    <row r="41" spans="1:26" ht="18" customHeight="1">
      <c r="A41" s="163"/>
      <c r="B41" s="54" t="s">
        <v>31</v>
      </c>
      <c r="C41" s="56" t="s">
        <v>58</v>
      </c>
      <c r="D41" s="60">
        <v>24</v>
      </c>
      <c r="E41" s="198">
        <v>0</v>
      </c>
      <c r="F41" s="198">
        <v>0</v>
      </c>
      <c r="G41" s="198">
        <v>0</v>
      </c>
      <c r="H41" s="198">
        <v>0</v>
      </c>
      <c r="I41" s="198">
        <v>0</v>
      </c>
      <c r="J41" s="195"/>
      <c r="K41" s="198">
        <v>0</v>
      </c>
      <c r="L41" s="198">
        <v>0</v>
      </c>
      <c r="M41" s="198">
        <v>0</v>
      </c>
      <c r="N41" s="198">
        <v>0</v>
      </c>
      <c r="O41" s="198">
        <v>0</v>
      </c>
      <c r="P41" s="198">
        <v>0</v>
      </c>
      <c r="Q41" s="198">
        <v>0</v>
      </c>
      <c r="R41" s="198">
        <v>0</v>
      </c>
      <c r="S41" s="198">
        <v>0</v>
      </c>
      <c r="T41" s="198">
        <v>0</v>
      </c>
      <c r="U41" s="198">
        <v>0</v>
      </c>
      <c r="V41" s="198">
        <v>0</v>
      </c>
      <c r="W41" s="100"/>
      <c r="X41" s="102"/>
      <c r="Y41" s="102"/>
      <c r="Z41" s="100"/>
    </row>
    <row r="42" spans="1:26" ht="18" customHeight="1">
      <c r="A42" s="163"/>
      <c r="B42" s="54" t="s">
        <v>32</v>
      </c>
      <c r="C42" s="56" t="s">
        <v>59</v>
      </c>
      <c r="D42" s="60">
        <v>25</v>
      </c>
      <c r="E42" s="198">
        <v>0</v>
      </c>
      <c r="F42" s="198">
        <v>0</v>
      </c>
      <c r="G42" s="198">
        <v>0</v>
      </c>
      <c r="H42" s="198">
        <v>0</v>
      </c>
      <c r="I42" s="198">
        <v>0</v>
      </c>
      <c r="J42" s="195"/>
      <c r="K42" s="198">
        <v>0</v>
      </c>
      <c r="L42" s="198">
        <v>0</v>
      </c>
      <c r="M42" s="198">
        <v>0</v>
      </c>
      <c r="N42" s="198">
        <v>0</v>
      </c>
      <c r="O42" s="198">
        <v>0</v>
      </c>
      <c r="P42" s="198">
        <v>0</v>
      </c>
      <c r="Q42" s="198">
        <v>0</v>
      </c>
      <c r="R42" s="198">
        <v>0</v>
      </c>
      <c r="S42" s="198">
        <v>0</v>
      </c>
      <c r="T42" s="198">
        <v>0</v>
      </c>
      <c r="U42" s="198">
        <v>0</v>
      </c>
      <c r="V42" s="198">
        <v>0</v>
      </c>
      <c r="W42" s="100"/>
      <c r="X42" s="102"/>
      <c r="Y42" s="102"/>
      <c r="Z42" s="100"/>
    </row>
    <row r="43" spans="1:26" ht="18" customHeight="1">
      <c r="A43" s="163"/>
      <c r="B43" s="54">
        <v>2</v>
      </c>
      <c r="C43" s="55" t="s">
        <v>2177</v>
      </c>
      <c r="D43" s="60">
        <v>26</v>
      </c>
      <c r="E43" s="198">
        <v>0</v>
      </c>
      <c r="F43" s="198">
        <v>0</v>
      </c>
      <c r="G43" s="198">
        <v>0</v>
      </c>
      <c r="H43" s="198">
        <v>0</v>
      </c>
      <c r="I43" s="198">
        <v>0</v>
      </c>
      <c r="J43" s="196">
        <v>0</v>
      </c>
      <c r="K43" s="198">
        <v>0</v>
      </c>
      <c r="L43" s="198">
        <v>0</v>
      </c>
      <c r="M43" s="198">
        <v>0</v>
      </c>
      <c r="N43" s="198">
        <v>0</v>
      </c>
      <c r="O43" s="198">
        <v>0</v>
      </c>
      <c r="P43" s="198">
        <v>0</v>
      </c>
      <c r="Q43" s="198">
        <v>0</v>
      </c>
      <c r="R43" s="198">
        <v>0</v>
      </c>
      <c r="S43" s="198">
        <v>0</v>
      </c>
      <c r="T43" s="198">
        <v>0</v>
      </c>
      <c r="U43" s="198">
        <v>0</v>
      </c>
      <c r="V43" s="198">
        <v>0</v>
      </c>
      <c r="W43" s="100"/>
      <c r="X43" s="102"/>
      <c r="Y43" s="102"/>
      <c r="Z43" s="100"/>
    </row>
    <row r="44" spans="1:26" ht="18" customHeight="1">
      <c r="A44" s="163"/>
      <c r="B44" s="54">
        <v>3</v>
      </c>
      <c r="C44" s="55" t="s">
        <v>1792</v>
      </c>
      <c r="D44" s="60">
        <v>27</v>
      </c>
      <c r="E44" s="198">
        <v>0</v>
      </c>
      <c r="F44" s="198">
        <v>0</v>
      </c>
      <c r="G44" s="198">
        <v>0</v>
      </c>
      <c r="H44" s="198">
        <v>0</v>
      </c>
      <c r="I44" s="198">
        <v>0</v>
      </c>
      <c r="J44" s="196">
        <v>0</v>
      </c>
      <c r="K44" s="198">
        <v>0</v>
      </c>
      <c r="L44" s="198">
        <v>0</v>
      </c>
      <c r="M44" s="198">
        <v>0</v>
      </c>
      <c r="N44" s="198">
        <v>0</v>
      </c>
      <c r="O44" s="198">
        <v>0</v>
      </c>
      <c r="P44" s="198">
        <v>0</v>
      </c>
      <c r="Q44" s="198">
        <v>0</v>
      </c>
      <c r="R44" s="198">
        <v>0</v>
      </c>
      <c r="S44" s="198">
        <v>0</v>
      </c>
      <c r="T44" s="198">
        <v>0</v>
      </c>
      <c r="U44" s="198">
        <v>0</v>
      </c>
      <c r="V44" s="198">
        <v>0</v>
      </c>
      <c r="W44" s="100"/>
      <c r="X44" s="102"/>
      <c r="Y44" s="102"/>
      <c r="Z44" s="100"/>
    </row>
    <row r="45" spans="1:26" ht="18" customHeight="1">
      <c r="A45" s="163"/>
      <c r="B45" s="54">
        <v>4</v>
      </c>
      <c r="C45" s="55" t="s">
        <v>1793</v>
      </c>
      <c r="D45" s="60">
        <v>28</v>
      </c>
      <c r="E45" s="198">
        <v>0</v>
      </c>
      <c r="F45" s="198">
        <v>0</v>
      </c>
      <c r="G45" s="198">
        <v>0</v>
      </c>
      <c r="H45" s="198">
        <v>0</v>
      </c>
      <c r="I45" s="198">
        <v>0</v>
      </c>
      <c r="J45" s="196">
        <v>0</v>
      </c>
      <c r="K45" s="198">
        <v>0</v>
      </c>
      <c r="L45" s="198">
        <v>0</v>
      </c>
      <c r="M45" s="198">
        <v>0</v>
      </c>
      <c r="N45" s="198">
        <v>0</v>
      </c>
      <c r="O45" s="198">
        <v>0</v>
      </c>
      <c r="P45" s="198">
        <v>0</v>
      </c>
      <c r="Q45" s="198">
        <v>0</v>
      </c>
      <c r="R45" s="198">
        <v>0</v>
      </c>
      <c r="S45" s="198">
        <v>0</v>
      </c>
      <c r="T45" s="198">
        <v>0</v>
      </c>
      <c r="U45" s="198">
        <v>0</v>
      </c>
      <c r="V45" s="198">
        <v>0</v>
      </c>
      <c r="W45" s="100"/>
      <c r="X45" s="102"/>
      <c r="Y45" s="102"/>
      <c r="Z45" s="100"/>
    </row>
    <row r="46" spans="1:26" ht="18" customHeight="1">
      <c r="A46" s="163"/>
      <c r="B46" s="54">
        <v>5</v>
      </c>
      <c r="C46" s="55" t="s">
        <v>60</v>
      </c>
      <c r="D46" s="60">
        <v>29</v>
      </c>
      <c r="E46" s="198">
        <v>0</v>
      </c>
      <c r="F46" s="198">
        <v>0</v>
      </c>
      <c r="G46" s="198">
        <v>0</v>
      </c>
      <c r="H46" s="198">
        <v>0</v>
      </c>
      <c r="I46" s="198">
        <v>0</v>
      </c>
      <c r="J46" s="196">
        <v>0</v>
      </c>
      <c r="K46" s="198">
        <v>0</v>
      </c>
      <c r="L46" s="198">
        <v>0</v>
      </c>
      <c r="M46" s="198">
        <v>0</v>
      </c>
      <c r="N46" s="198">
        <v>0</v>
      </c>
      <c r="O46" s="198">
        <v>0</v>
      </c>
      <c r="P46" s="198">
        <v>0</v>
      </c>
      <c r="Q46" s="198">
        <v>0</v>
      </c>
      <c r="R46" s="198">
        <v>0</v>
      </c>
      <c r="S46" s="198">
        <v>0</v>
      </c>
      <c r="T46" s="198">
        <v>0</v>
      </c>
      <c r="U46" s="198">
        <v>0</v>
      </c>
      <c r="V46" s="198">
        <v>0</v>
      </c>
      <c r="W46" s="100"/>
      <c r="X46" s="102"/>
      <c r="Y46" s="102"/>
      <c r="Z46" s="100"/>
    </row>
    <row r="47" spans="1:26" ht="18" customHeight="1">
      <c r="A47" s="163"/>
      <c r="B47" s="54">
        <v>6</v>
      </c>
      <c r="C47" s="55" t="s">
        <v>64</v>
      </c>
      <c r="D47" s="60">
        <v>30</v>
      </c>
      <c r="E47" s="198">
        <v>0</v>
      </c>
      <c r="F47" s="198">
        <v>0</v>
      </c>
      <c r="G47" s="198">
        <v>0</v>
      </c>
      <c r="H47" s="198">
        <v>0</v>
      </c>
      <c r="I47" s="198">
        <v>0</v>
      </c>
      <c r="J47" s="196">
        <v>0</v>
      </c>
      <c r="K47" s="198">
        <v>0</v>
      </c>
      <c r="L47" s="198">
        <v>0</v>
      </c>
      <c r="M47" s="198">
        <v>0</v>
      </c>
      <c r="N47" s="198">
        <v>0</v>
      </c>
      <c r="O47" s="198">
        <v>0</v>
      </c>
      <c r="P47" s="197"/>
      <c r="Q47" s="197"/>
      <c r="R47" s="197"/>
      <c r="S47" s="197"/>
      <c r="T47" s="197"/>
      <c r="U47" s="197"/>
      <c r="V47" s="197"/>
      <c r="W47" s="100"/>
      <c r="X47" s="102"/>
      <c r="Y47" s="102"/>
      <c r="Z47" s="100"/>
    </row>
    <row r="48" spans="1:26" s="85" customFormat="1" ht="28.5" customHeight="1">
      <c r="A48" s="163" t="s">
        <v>1</v>
      </c>
      <c r="B48" s="52"/>
      <c r="C48" s="57" t="s">
        <v>1794</v>
      </c>
      <c r="D48" s="60">
        <v>31</v>
      </c>
      <c r="E48" s="199">
        <v>0</v>
      </c>
      <c r="F48" s="199">
        <v>0</v>
      </c>
      <c r="G48" s="199">
        <v>0</v>
      </c>
      <c r="H48" s="199">
        <v>0</v>
      </c>
      <c r="I48" s="199">
        <v>0</v>
      </c>
      <c r="J48" s="200"/>
      <c r="K48" s="199">
        <v>0</v>
      </c>
      <c r="L48" s="199">
        <v>0</v>
      </c>
      <c r="M48" s="199">
        <v>0</v>
      </c>
      <c r="N48" s="199">
        <v>0</v>
      </c>
      <c r="O48" s="199">
        <v>0</v>
      </c>
      <c r="P48" s="199">
        <v>0</v>
      </c>
      <c r="Q48" s="199">
        <v>0</v>
      </c>
      <c r="R48" s="199">
        <v>0</v>
      </c>
      <c r="S48" s="199">
        <v>0</v>
      </c>
      <c r="T48" s="199">
        <v>0</v>
      </c>
      <c r="U48" s="199">
        <v>0</v>
      </c>
      <c r="V48" s="199">
        <v>0</v>
      </c>
      <c r="W48" s="116">
        <v>0</v>
      </c>
      <c r="X48" s="116">
        <v>0</v>
      </c>
      <c r="Y48" s="116">
        <v>0</v>
      </c>
      <c r="Z48" s="116">
        <v>0</v>
      </c>
    </row>
    <row r="49" spans="1:26" ht="18" customHeight="1">
      <c r="A49" s="163"/>
      <c r="B49" s="54">
        <v>1</v>
      </c>
      <c r="C49" s="55" t="s">
        <v>2176</v>
      </c>
      <c r="D49" s="60">
        <v>32</v>
      </c>
      <c r="E49" s="192">
        <v>0</v>
      </c>
      <c r="F49" s="192">
        <v>0</v>
      </c>
      <c r="G49" s="192">
        <v>0</v>
      </c>
      <c r="H49" s="192">
        <v>0</v>
      </c>
      <c r="I49" s="192">
        <v>0</v>
      </c>
      <c r="J49" s="193"/>
      <c r="K49" s="192">
        <v>0</v>
      </c>
      <c r="L49" s="192">
        <v>0</v>
      </c>
      <c r="M49" s="192">
        <v>0</v>
      </c>
      <c r="N49" s="192">
        <v>0</v>
      </c>
      <c r="O49" s="192">
        <v>0</v>
      </c>
      <c r="P49" s="192">
        <v>0</v>
      </c>
      <c r="Q49" s="192">
        <v>0</v>
      </c>
      <c r="R49" s="192">
        <v>0</v>
      </c>
      <c r="S49" s="192">
        <v>0</v>
      </c>
      <c r="T49" s="192">
        <v>0</v>
      </c>
      <c r="U49" s="192">
        <v>0</v>
      </c>
      <c r="V49" s="192">
        <v>0</v>
      </c>
      <c r="W49" s="100"/>
      <c r="X49" s="102"/>
      <c r="Y49" s="102"/>
      <c r="Z49" s="100"/>
    </row>
    <row r="50" spans="1:26" ht="18" customHeight="1">
      <c r="A50" s="163"/>
      <c r="B50" s="54" t="s">
        <v>30</v>
      </c>
      <c r="C50" s="56" t="s">
        <v>57</v>
      </c>
      <c r="D50" s="60">
        <v>33</v>
      </c>
      <c r="E50" s="198">
        <v>0</v>
      </c>
      <c r="F50" s="198">
        <v>0</v>
      </c>
      <c r="G50" s="198">
        <v>0</v>
      </c>
      <c r="H50" s="198">
        <v>0</v>
      </c>
      <c r="I50" s="198">
        <v>0</v>
      </c>
      <c r="J50" s="195"/>
      <c r="K50" s="198">
        <v>0</v>
      </c>
      <c r="L50" s="198">
        <v>0</v>
      </c>
      <c r="M50" s="198">
        <v>0</v>
      </c>
      <c r="N50" s="198">
        <v>0</v>
      </c>
      <c r="O50" s="198">
        <v>0</v>
      </c>
      <c r="P50" s="198">
        <v>0</v>
      </c>
      <c r="Q50" s="198">
        <v>0</v>
      </c>
      <c r="R50" s="198">
        <v>0</v>
      </c>
      <c r="S50" s="198">
        <v>0</v>
      </c>
      <c r="T50" s="198">
        <v>0</v>
      </c>
      <c r="U50" s="198">
        <v>0</v>
      </c>
      <c r="V50" s="198">
        <v>0</v>
      </c>
      <c r="W50" s="100"/>
      <c r="X50" s="102"/>
      <c r="Y50" s="102"/>
      <c r="Z50" s="100"/>
    </row>
    <row r="51" spans="1:26" ht="18" customHeight="1">
      <c r="A51" s="163"/>
      <c r="B51" s="54" t="s">
        <v>31</v>
      </c>
      <c r="C51" s="56" t="s">
        <v>58</v>
      </c>
      <c r="D51" s="60">
        <v>34</v>
      </c>
      <c r="E51" s="198">
        <v>0</v>
      </c>
      <c r="F51" s="198">
        <v>0</v>
      </c>
      <c r="G51" s="198">
        <v>0</v>
      </c>
      <c r="H51" s="198">
        <v>0</v>
      </c>
      <c r="I51" s="198">
        <v>0</v>
      </c>
      <c r="J51" s="195"/>
      <c r="K51" s="198">
        <v>0</v>
      </c>
      <c r="L51" s="198">
        <v>0</v>
      </c>
      <c r="M51" s="198">
        <v>0</v>
      </c>
      <c r="N51" s="198">
        <v>0</v>
      </c>
      <c r="O51" s="198">
        <v>0</v>
      </c>
      <c r="P51" s="198">
        <v>0</v>
      </c>
      <c r="Q51" s="198">
        <v>0</v>
      </c>
      <c r="R51" s="198">
        <v>0</v>
      </c>
      <c r="S51" s="198">
        <v>0</v>
      </c>
      <c r="T51" s="198">
        <v>0</v>
      </c>
      <c r="U51" s="198">
        <v>0</v>
      </c>
      <c r="V51" s="198">
        <v>0</v>
      </c>
      <c r="W51" s="100"/>
      <c r="X51" s="102"/>
      <c r="Y51" s="102"/>
      <c r="Z51" s="100"/>
    </row>
    <row r="52" spans="1:26" ht="18" customHeight="1">
      <c r="A52" s="163"/>
      <c r="B52" s="54" t="s">
        <v>32</v>
      </c>
      <c r="C52" s="56" t="s">
        <v>59</v>
      </c>
      <c r="D52" s="60">
        <v>35</v>
      </c>
      <c r="E52" s="198">
        <v>0</v>
      </c>
      <c r="F52" s="198">
        <v>0</v>
      </c>
      <c r="G52" s="198">
        <v>0</v>
      </c>
      <c r="H52" s="198">
        <v>0</v>
      </c>
      <c r="I52" s="198">
        <v>0</v>
      </c>
      <c r="J52" s="195"/>
      <c r="K52" s="198">
        <v>0</v>
      </c>
      <c r="L52" s="198">
        <v>0</v>
      </c>
      <c r="M52" s="198">
        <v>0</v>
      </c>
      <c r="N52" s="198">
        <v>0</v>
      </c>
      <c r="O52" s="198">
        <v>0</v>
      </c>
      <c r="P52" s="198">
        <v>0</v>
      </c>
      <c r="Q52" s="198">
        <v>0</v>
      </c>
      <c r="R52" s="198">
        <v>0</v>
      </c>
      <c r="S52" s="198">
        <v>0</v>
      </c>
      <c r="T52" s="198">
        <v>0</v>
      </c>
      <c r="U52" s="198">
        <v>0</v>
      </c>
      <c r="V52" s="198">
        <v>0</v>
      </c>
      <c r="W52" s="100"/>
      <c r="X52" s="102"/>
      <c r="Y52" s="102"/>
      <c r="Z52" s="100"/>
    </row>
    <row r="53" spans="1:26" ht="18" customHeight="1">
      <c r="A53" s="163"/>
      <c r="B53" s="54">
        <v>2</v>
      </c>
      <c r="C53" s="55" t="s">
        <v>2177</v>
      </c>
      <c r="D53" s="60">
        <v>36</v>
      </c>
      <c r="E53" s="198">
        <v>0</v>
      </c>
      <c r="F53" s="198">
        <v>0</v>
      </c>
      <c r="G53" s="198">
        <v>0</v>
      </c>
      <c r="H53" s="198">
        <v>0</v>
      </c>
      <c r="I53" s="198">
        <v>0</v>
      </c>
      <c r="J53" s="196">
        <v>0</v>
      </c>
      <c r="K53" s="198">
        <v>0</v>
      </c>
      <c r="L53" s="198">
        <v>0</v>
      </c>
      <c r="M53" s="198">
        <v>0</v>
      </c>
      <c r="N53" s="198">
        <v>0</v>
      </c>
      <c r="O53" s="198">
        <v>0</v>
      </c>
      <c r="P53" s="198">
        <v>0</v>
      </c>
      <c r="Q53" s="198">
        <v>0</v>
      </c>
      <c r="R53" s="198">
        <v>0</v>
      </c>
      <c r="S53" s="198">
        <v>0</v>
      </c>
      <c r="T53" s="198">
        <v>0</v>
      </c>
      <c r="U53" s="198">
        <v>0</v>
      </c>
      <c r="V53" s="198">
        <v>0</v>
      </c>
      <c r="W53" s="100"/>
      <c r="X53" s="102"/>
      <c r="Y53" s="102"/>
      <c r="Z53" s="100"/>
    </row>
    <row r="54" spans="1:26" ht="18" customHeight="1">
      <c r="A54" s="163"/>
      <c r="B54" s="54">
        <v>3</v>
      </c>
      <c r="C54" s="55" t="s">
        <v>1792</v>
      </c>
      <c r="D54" s="60">
        <v>37</v>
      </c>
      <c r="E54" s="198">
        <v>0</v>
      </c>
      <c r="F54" s="198">
        <v>0</v>
      </c>
      <c r="G54" s="198">
        <v>0</v>
      </c>
      <c r="H54" s="198">
        <v>0</v>
      </c>
      <c r="I54" s="198">
        <v>0</v>
      </c>
      <c r="J54" s="196">
        <v>0</v>
      </c>
      <c r="K54" s="198">
        <v>0</v>
      </c>
      <c r="L54" s="198">
        <v>0</v>
      </c>
      <c r="M54" s="198">
        <v>0</v>
      </c>
      <c r="N54" s="198">
        <v>0</v>
      </c>
      <c r="O54" s="198">
        <v>0</v>
      </c>
      <c r="P54" s="198">
        <v>0</v>
      </c>
      <c r="Q54" s="198">
        <v>0</v>
      </c>
      <c r="R54" s="198">
        <v>0</v>
      </c>
      <c r="S54" s="198">
        <v>0</v>
      </c>
      <c r="T54" s="198">
        <v>0</v>
      </c>
      <c r="U54" s="198">
        <v>0</v>
      </c>
      <c r="V54" s="198">
        <v>0</v>
      </c>
      <c r="W54" s="100"/>
      <c r="X54" s="102"/>
      <c r="Y54" s="102"/>
      <c r="Z54" s="100"/>
    </row>
    <row r="55" spans="1:26" ht="18" customHeight="1">
      <c r="A55" s="163"/>
      <c r="B55" s="54">
        <v>4</v>
      </c>
      <c r="C55" s="55" t="s">
        <v>1793</v>
      </c>
      <c r="D55" s="60">
        <v>38</v>
      </c>
      <c r="E55" s="198">
        <v>0</v>
      </c>
      <c r="F55" s="198">
        <v>0</v>
      </c>
      <c r="G55" s="198">
        <v>0</v>
      </c>
      <c r="H55" s="198">
        <v>0</v>
      </c>
      <c r="I55" s="198">
        <v>0</v>
      </c>
      <c r="J55" s="196">
        <v>0</v>
      </c>
      <c r="K55" s="198">
        <v>0</v>
      </c>
      <c r="L55" s="198">
        <v>0</v>
      </c>
      <c r="M55" s="198">
        <v>0</v>
      </c>
      <c r="N55" s="198">
        <v>0</v>
      </c>
      <c r="O55" s="198">
        <v>0</v>
      </c>
      <c r="P55" s="198">
        <v>0</v>
      </c>
      <c r="Q55" s="198">
        <v>0</v>
      </c>
      <c r="R55" s="198">
        <v>0</v>
      </c>
      <c r="S55" s="198">
        <v>0</v>
      </c>
      <c r="T55" s="198">
        <v>0</v>
      </c>
      <c r="U55" s="198">
        <v>0</v>
      </c>
      <c r="V55" s="198">
        <v>0</v>
      </c>
      <c r="W55" s="100"/>
      <c r="X55" s="102"/>
      <c r="Y55" s="102"/>
      <c r="Z55" s="100"/>
    </row>
    <row r="56" spans="1:26" ht="18" customHeight="1">
      <c r="A56" s="163"/>
      <c r="B56" s="54">
        <v>5</v>
      </c>
      <c r="C56" s="55" t="s">
        <v>60</v>
      </c>
      <c r="D56" s="60">
        <v>39</v>
      </c>
      <c r="E56" s="198">
        <v>0</v>
      </c>
      <c r="F56" s="198">
        <v>0</v>
      </c>
      <c r="G56" s="198">
        <v>0</v>
      </c>
      <c r="H56" s="198">
        <v>0</v>
      </c>
      <c r="I56" s="198">
        <v>0</v>
      </c>
      <c r="J56" s="196">
        <v>0</v>
      </c>
      <c r="K56" s="198">
        <v>0</v>
      </c>
      <c r="L56" s="198">
        <v>0</v>
      </c>
      <c r="M56" s="198">
        <v>0</v>
      </c>
      <c r="N56" s="198">
        <v>0</v>
      </c>
      <c r="O56" s="198">
        <v>0</v>
      </c>
      <c r="P56" s="198">
        <v>0</v>
      </c>
      <c r="Q56" s="198">
        <v>0</v>
      </c>
      <c r="R56" s="198">
        <v>0</v>
      </c>
      <c r="S56" s="198">
        <v>0</v>
      </c>
      <c r="T56" s="198">
        <v>0</v>
      </c>
      <c r="U56" s="198">
        <v>0</v>
      </c>
      <c r="V56" s="198">
        <v>0</v>
      </c>
      <c r="W56" s="100"/>
      <c r="X56" s="102"/>
      <c r="Y56" s="102"/>
      <c r="Z56" s="100"/>
    </row>
    <row r="57" spans="1:26" ht="18" customHeight="1">
      <c r="A57" s="163"/>
      <c r="B57" s="54">
        <v>6</v>
      </c>
      <c r="C57" s="55" t="s">
        <v>64</v>
      </c>
      <c r="D57" s="60">
        <v>40</v>
      </c>
      <c r="E57" s="198">
        <v>0</v>
      </c>
      <c r="F57" s="198">
        <v>0</v>
      </c>
      <c r="G57" s="198">
        <v>0</v>
      </c>
      <c r="H57" s="198">
        <v>0</v>
      </c>
      <c r="I57" s="198">
        <v>0</v>
      </c>
      <c r="J57" s="196">
        <v>0</v>
      </c>
      <c r="K57" s="198">
        <v>0</v>
      </c>
      <c r="L57" s="198">
        <v>0</v>
      </c>
      <c r="M57" s="198">
        <v>0</v>
      </c>
      <c r="N57" s="198">
        <v>0</v>
      </c>
      <c r="O57" s="198">
        <v>0</v>
      </c>
      <c r="P57" s="197"/>
      <c r="Q57" s="197"/>
      <c r="R57" s="197"/>
      <c r="S57" s="197"/>
      <c r="T57" s="197"/>
      <c r="U57" s="197"/>
      <c r="V57" s="197"/>
      <c r="W57" s="100"/>
      <c r="X57" s="102"/>
      <c r="Y57" s="102"/>
      <c r="Z57" s="100"/>
    </row>
    <row r="58" spans="1:26" s="85" customFormat="1" ht="28.5" customHeight="1">
      <c r="A58" s="162" t="s">
        <v>6</v>
      </c>
      <c r="B58" s="52"/>
      <c r="C58" s="53" t="s">
        <v>45</v>
      </c>
      <c r="D58" s="60">
        <v>41</v>
      </c>
      <c r="E58" s="199">
        <v>8747.48617074</v>
      </c>
      <c r="F58" s="199">
        <v>6675.244834</v>
      </c>
      <c r="G58" s="199">
        <v>6675.244834</v>
      </c>
      <c r="H58" s="199">
        <v>66.22991083</v>
      </c>
      <c r="I58" s="199">
        <v>66.22991083</v>
      </c>
      <c r="J58" s="200"/>
      <c r="K58" s="199">
        <v>0</v>
      </c>
      <c r="L58" s="199">
        <v>0</v>
      </c>
      <c r="M58" s="199">
        <v>20290.426635829997</v>
      </c>
      <c r="N58" s="199">
        <v>0</v>
      </c>
      <c r="O58" s="199">
        <v>35646.92772974</v>
      </c>
      <c r="P58" s="199">
        <v>35646.92772974</v>
      </c>
      <c r="Q58" s="199">
        <v>0</v>
      </c>
      <c r="R58" s="199">
        <v>0</v>
      </c>
      <c r="S58" s="199">
        <v>7</v>
      </c>
      <c r="T58" s="199">
        <v>7</v>
      </c>
      <c r="U58" s="199">
        <v>0</v>
      </c>
      <c r="V58" s="199">
        <v>0</v>
      </c>
      <c r="W58" s="116">
        <v>8</v>
      </c>
      <c r="X58" s="116">
        <v>15.6</v>
      </c>
      <c r="Y58" s="116">
        <v>15.6</v>
      </c>
      <c r="Z58" s="116">
        <v>0</v>
      </c>
    </row>
    <row r="59" spans="1:26" ht="19.5" customHeight="1">
      <c r="A59" s="162"/>
      <c r="B59" s="54">
        <v>1</v>
      </c>
      <c r="C59" s="55" t="s">
        <v>2176</v>
      </c>
      <c r="D59" s="60">
        <v>42</v>
      </c>
      <c r="E59" s="192">
        <v>0</v>
      </c>
      <c r="F59" s="192">
        <v>6675.244834</v>
      </c>
      <c r="G59" s="192">
        <v>6675.244834</v>
      </c>
      <c r="H59" s="192">
        <v>0</v>
      </c>
      <c r="I59" s="192">
        <v>0</v>
      </c>
      <c r="J59" s="193"/>
      <c r="K59" s="192">
        <v>0</v>
      </c>
      <c r="L59" s="192">
        <v>0</v>
      </c>
      <c r="M59" s="192">
        <v>20279.566</v>
      </c>
      <c r="N59" s="192">
        <v>0</v>
      </c>
      <c r="O59" s="192">
        <v>26954.810834</v>
      </c>
      <c r="P59" s="192">
        <v>26954.810834</v>
      </c>
      <c r="Q59" s="192">
        <v>0</v>
      </c>
      <c r="R59" s="192">
        <v>0</v>
      </c>
      <c r="S59" s="192">
        <v>4</v>
      </c>
      <c r="T59" s="192">
        <v>4</v>
      </c>
      <c r="U59" s="192">
        <v>0</v>
      </c>
      <c r="V59" s="192">
        <v>0</v>
      </c>
      <c r="W59" s="100"/>
      <c r="X59" s="102"/>
      <c r="Y59" s="102"/>
      <c r="Z59" s="100"/>
    </row>
    <row r="60" spans="1:26" ht="19.5" customHeight="1">
      <c r="A60" s="162"/>
      <c r="B60" s="54" t="s">
        <v>30</v>
      </c>
      <c r="C60" s="56" t="s">
        <v>57</v>
      </c>
      <c r="D60" s="60">
        <v>43</v>
      </c>
      <c r="E60" s="198">
        <v>0</v>
      </c>
      <c r="F60" s="198">
        <v>6675.244834</v>
      </c>
      <c r="G60" s="198">
        <v>6675.244834</v>
      </c>
      <c r="H60" s="198">
        <v>0</v>
      </c>
      <c r="I60" s="198">
        <v>0</v>
      </c>
      <c r="J60" s="195"/>
      <c r="K60" s="198">
        <v>0</v>
      </c>
      <c r="L60" s="198">
        <v>0</v>
      </c>
      <c r="M60" s="198">
        <v>0</v>
      </c>
      <c r="N60" s="198">
        <v>0</v>
      </c>
      <c r="O60" s="198">
        <v>6675.244834</v>
      </c>
      <c r="P60" s="198">
        <v>6675.244834</v>
      </c>
      <c r="Q60" s="198">
        <v>0</v>
      </c>
      <c r="R60" s="198">
        <v>0</v>
      </c>
      <c r="S60" s="198">
        <v>2</v>
      </c>
      <c r="T60" s="198">
        <v>2</v>
      </c>
      <c r="U60" s="198">
        <v>0</v>
      </c>
      <c r="V60" s="198">
        <v>0</v>
      </c>
      <c r="W60" s="100"/>
      <c r="X60" s="102"/>
      <c r="Y60" s="102"/>
      <c r="Z60" s="100"/>
    </row>
    <row r="61" spans="1:26" ht="19.5" customHeight="1">
      <c r="A61" s="162"/>
      <c r="B61" s="54" t="s">
        <v>31</v>
      </c>
      <c r="C61" s="56" t="s">
        <v>58</v>
      </c>
      <c r="D61" s="60">
        <v>44</v>
      </c>
      <c r="E61" s="198">
        <v>0</v>
      </c>
      <c r="F61" s="198">
        <v>0</v>
      </c>
      <c r="G61" s="198">
        <v>0</v>
      </c>
      <c r="H61" s="198">
        <v>0</v>
      </c>
      <c r="I61" s="198">
        <v>0</v>
      </c>
      <c r="J61" s="195"/>
      <c r="K61" s="198">
        <v>0</v>
      </c>
      <c r="L61" s="198">
        <v>0</v>
      </c>
      <c r="M61" s="198">
        <v>20279.566</v>
      </c>
      <c r="N61" s="198">
        <v>0</v>
      </c>
      <c r="O61" s="198">
        <v>20279.566</v>
      </c>
      <c r="P61" s="198">
        <v>20279.566</v>
      </c>
      <c r="Q61" s="198">
        <v>0</v>
      </c>
      <c r="R61" s="198">
        <v>0</v>
      </c>
      <c r="S61" s="198">
        <v>2</v>
      </c>
      <c r="T61" s="198">
        <v>2</v>
      </c>
      <c r="U61" s="198">
        <v>0</v>
      </c>
      <c r="V61" s="198">
        <v>0</v>
      </c>
      <c r="W61" s="100"/>
      <c r="X61" s="102"/>
      <c r="Y61" s="102"/>
      <c r="Z61" s="100"/>
    </row>
    <row r="62" spans="1:26" ht="19.5" customHeight="1">
      <c r="A62" s="162"/>
      <c r="B62" s="54" t="s">
        <v>32</v>
      </c>
      <c r="C62" s="56" t="s">
        <v>59</v>
      </c>
      <c r="D62" s="60">
        <v>45</v>
      </c>
      <c r="E62" s="198">
        <v>0</v>
      </c>
      <c r="F62" s="198">
        <v>0</v>
      </c>
      <c r="G62" s="198">
        <v>0</v>
      </c>
      <c r="H62" s="198">
        <v>0</v>
      </c>
      <c r="I62" s="198">
        <v>0</v>
      </c>
      <c r="J62" s="195"/>
      <c r="K62" s="198">
        <v>0</v>
      </c>
      <c r="L62" s="198">
        <v>0</v>
      </c>
      <c r="M62" s="198">
        <v>0</v>
      </c>
      <c r="N62" s="198">
        <v>0</v>
      </c>
      <c r="O62" s="198">
        <v>0</v>
      </c>
      <c r="P62" s="198">
        <v>0</v>
      </c>
      <c r="Q62" s="198">
        <v>0</v>
      </c>
      <c r="R62" s="198">
        <v>0</v>
      </c>
      <c r="S62" s="198">
        <v>0</v>
      </c>
      <c r="T62" s="198">
        <v>0</v>
      </c>
      <c r="U62" s="198">
        <v>0</v>
      </c>
      <c r="V62" s="198">
        <v>0</v>
      </c>
      <c r="W62" s="100"/>
      <c r="X62" s="102"/>
      <c r="Y62" s="102"/>
      <c r="Z62" s="100"/>
    </row>
    <row r="63" spans="1:26" ht="19.5" customHeight="1">
      <c r="A63" s="162"/>
      <c r="B63" s="54">
        <v>2</v>
      </c>
      <c r="C63" s="55" t="s">
        <v>2177</v>
      </c>
      <c r="D63" s="60">
        <v>46</v>
      </c>
      <c r="E63" s="198">
        <v>0</v>
      </c>
      <c r="F63" s="198">
        <v>0</v>
      </c>
      <c r="G63" s="198">
        <v>0</v>
      </c>
      <c r="H63" s="198">
        <v>0</v>
      </c>
      <c r="I63" s="198">
        <v>0</v>
      </c>
      <c r="J63" s="196">
        <v>0</v>
      </c>
      <c r="K63" s="198">
        <v>0</v>
      </c>
      <c r="L63" s="198">
        <v>0</v>
      </c>
      <c r="M63" s="198">
        <v>0</v>
      </c>
      <c r="N63" s="198">
        <v>0</v>
      </c>
      <c r="O63" s="198">
        <v>0</v>
      </c>
      <c r="P63" s="198">
        <v>0</v>
      </c>
      <c r="Q63" s="198">
        <v>0</v>
      </c>
      <c r="R63" s="198">
        <v>0</v>
      </c>
      <c r="S63" s="198">
        <v>0</v>
      </c>
      <c r="T63" s="198">
        <v>0</v>
      </c>
      <c r="U63" s="198">
        <v>0</v>
      </c>
      <c r="V63" s="198">
        <v>0</v>
      </c>
      <c r="W63" s="100"/>
      <c r="X63" s="102"/>
      <c r="Y63" s="102"/>
      <c r="Z63" s="100"/>
    </row>
    <row r="64" spans="1:26" ht="19.5" customHeight="1">
      <c r="A64" s="162"/>
      <c r="B64" s="54">
        <v>3</v>
      </c>
      <c r="C64" s="55" t="s">
        <v>1792</v>
      </c>
      <c r="D64" s="60">
        <v>47</v>
      </c>
      <c r="E64" s="198">
        <v>0</v>
      </c>
      <c r="F64" s="198">
        <v>0</v>
      </c>
      <c r="G64" s="198">
        <v>0</v>
      </c>
      <c r="H64" s="198">
        <v>0</v>
      </c>
      <c r="I64" s="198">
        <v>0</v>
      </c>
      <c r="J64" s="196">
        <v>0</v>
      </c>
      <c r="K64" s="198">
        <v>0</v>
      </c>
      <c r="L64" s="198">
        <v>0</v>
      </c>
      <c r="M64" s="198">
        <v>0</v>
      </c>
      <c r="N64" s="198">
        <v>0</v>
      </c>
      <c r="O64" s="198">
        <v>0</v>
      </c>
      <c r="P64" s="198">
        <v>0</v>
      </c>
      <c r="Q64" s="198">
        <v>0</v>
      </c>
      <c r="R64" s="198">
        <v>0</v>
      </c>
      <c r="S64" s="198">
        <v>0</v>
      </c>
      <c r="T64" s="198">
        <v>0</v>
      </c>
      <c r="U64" s="198">
        <v>0</v>
      </c>
      <c r="V64" s="198">
        <v>0</v>
      </c>
      <c r="W64" s="100"/>
      <c r="X64" s="102"/>
      <c r="Y64" s="102"/>
      <c r="Z64" s="100"/>
    </row>
    <row r="65" spans="1:26" ht="19.5" customHeight="1">
      <c r="A65" s="162"/>
      <c r="B65" s="54">
        <v>4</v>
      </c>
      <c r="C65" s="55" t="s">
        <v>1793</v>
      </c>
      <c r="D65" s="60">
        <v>48</v>
      </c>
      <c r="E65" s="198">
        <v>8747.48617074</v>
      </c>
      <c r="F65" s="198">
        <v>0</v>
      </c>
      <c r="G65" s="198">
        <v>0</v>
      </c>
      <c r="H65" s="198">
        <v>66.22991083</v>
      </c>
      <c r="I65" s="198">
        <v>66.22991083</v>
      </c>
      <c r="J65" s="196">
        <v>0</v>
      </c>
      <c r="K65" s="198">
        <v>0</v>
      </c>
      <c r="L65" s="198">
        <v>0</v>
      </c>
      <c r="M65" s="198">
        <v>10.86063583</v>
      </c>
      <c r="N65" s="198">
        <v>0</v>
      </c>
      <c r="O65" s="198">
        <v>8692.11689574</v>
      </c>
      <c r="P65" s="198">
        <v>8692.11689574</v>
      </c>
      <c r="Q65" s="198">
        <v>0</v>
      </c>
      <c r="R65" s="198">
        <v>0</v>
      </c>
      <c r="S65" s="198">
        <v>3</v>
      </c>
      <c r="T65" s="198">
        <v>3</v>
      </c>
      <c r="U65" s="198">
        <v>0</v>
      </c>
      <c r="V65" s="198">
        <v>0</v>
      </c>
      <c r="W65" s="100"/>
      <c r="X65" s="102"/>
      <c r="Y65" s="102"/>
      <c r="Z65" s="100"/>
    </row>
    <row r="66" spans="1:26" ht="19.5" customHeight="1">
      <c r="A66" s="162"/>
      <c r="B66" s="54">
        <v>5</v>
      </c>
      <c r="C66" s="55" t="s">
        <v>60</v>
      </c>
      <c r="D66" s="60">
        <v>49</v>
      </c>
      <c r="E66" s="198">
        <v>0</v>
      </c>
      <c r="F66" s="198">
        <v>0</v>
      </c>
      <c r="G66" s="198">
        <v>0</v>
      </c>
      <c r="H66" s="198">
        <v>0</v>
      </c>
      <c r="I66" s="198">
        <v>0</v>
      </c>
      <c r="J66" s="196">
        <v>0</v>
      </c>
      <c r="K66" s="198">
        <v>0</v>
      </c>
      <c r="L66" s="198">
        <v>0</v>
      </c>
      <c r="M66" s="198">
        <v>0</v>
      </c>
      <c r="N66" s="198">
        <v>0</v>
      </c>
      <c r="O66" s="198">
        <v>0</v>
      </c>
      <c r="P66" s="198">
        <v>0</v>
      </c>
      <c r="Q66" s="198">
        <v>0</v>
      </c>
      <c r="R66" s="198">
        <v>0</v>
      </c>
      <c r="S66" s="198">
        <v>0</v>
      </c>
      <c r="T66" s="198">
        <v>0</v>
      </c>
      <c r="U66" s="198">
        <v>0</v>
      </c>
      <c r="V66" s="198">
        <v>0</v>
      </c>
      <c r="W66" s="100"/>
      <c r="X66" s="102"/>
      <c r="Y66" s="102"/>
      <c r="Z66" s="100"/>
    </row>
    <row r="67" spans="1:26" ht="19.5" customHeight="1">
      <c r="A67" s="162"/>
      <c r="B67" s="54">
        <v>6</v>
      </c>
      <c r="C67" s="55" t="s">
        <v>64</v>
      </c>
      <c r="D67" s="60">
        <v>50</v>
      </c>
      <c r="E67" s="198">
        <v>4373.74308538</v>
      </c>
      <c r="F67" s="198">
        <v>0</v>
      </c>
      <c r="G67" s="198">
        <v>0</v>
      </c>
      <c r="H67" s="198">
        <v>0</v>
      </c>
      <c r="I67" s="198">
        <v>0</v>
      </c>
      <c r="J67" s="196">
        <v>0</v>
      </c>
      <c r="K67" s="198">
        <v>0</v>
      </c>
      <c r="L67" s="198">
        <v>0</v>
      </c>
      <c r="M67" s="198">
        <v>140.20437132</v>
      </c>
      <c r="N67" s="198">
        <v>33.11495542</v>
      </c>
      <c r="O67" s="198">
        <v>4480.832501279999</v>
      </c>
      <c r="P67" s="197"/>
      <c r="Q67" s="197"/>
      <c r="R67" s="197"/>
      <c r="S67" s="197"/>
      <c r="T67" s="197"/>
      <c r="U67" s="197"/>
      <c r="V67" s="197"/>
      <c r="W67" s="100"/>
      <c r="X67" s="102"/>
      <c r="Y67" s="102"/>
      <c r="Z67" s="100"/>
    </row>
    <row r="68" spans="1:26" s="85" customFormat="1" ht="28.5" customHeight="1">
      <c r="A68" s="162" t="s">
        <v>7</v>
      </c>
      <c r="B68" s="52"/>
      <c r="C68" s="53" t="s">
        <v>44</v>
      </c>
      <c r="D68" s="60">
        <v>51</v>
      </c>
      <c r="E68" s="199">
        <v>0</v>
      </c>
      <c r="F68" s="199">
        <v>0</v>
      </c>
      <c r="G68" s="199">
        <v>0</v>
      </c>
      <c r="H68" s="199">
        <v>0</v>
      </c>
      <c r="I68" s="199">
        <v>0</v>
      </c>
      <c r="J68" s="200"/>
      <c r="K68" s="199">
        <v>0</v>
      </c>
      <c r="L68" s="199">
        <v>0</v>
      </c>
      <c r="M68" s="199">
        <v>0</v>
      </c>
      <c r="N68" s="199">
        <v>0</v>
      </c>
      <c r="O68" s="199">
        <v>0</v>
      </c>
      <c r="P68" s="199">
        <v>0</v>
      </c>
      <c r="Q68" s="199">
        <v>0</v>
      </c>
      <c r="R68" s="199">
        <v>0</v>
      </c>
      <c r="S68" s="199">
        <v>0</v>
      </c>
      <c r="T68" s="199">
        <v>0</v>
      </c>
      <c r="U68" s="199">
        <v>0</v>
      </c>
      <c r="V68" s="199">
        <v>0</v>
      </c>
      <c r="W68" s="116">
        <v>0</v>
      </c>
      <c r="X68" s="116">
        <v>0</v>
      </c>
      <c r="Y68" s="116">
        <v>0</v>
      </c>
      <c r="Z68" s="116">
        <v>0</v>
      </c>
    </row>
    <row r="69" spans="1:26" ht="19.5" customHeight="1">
      <c r="A69" s="162"/>
      <c r="B69" s="54">
        <v>1</v>
      </c>
      <c r="C69" s="55" t="s">
        <v>2176</v>
      </c>
      <c r="D69" s="60">
        <v>52</v>
      </c>
      <c r="E69" s="192">
        <v>0</v>
      </c>
      <c r="F69" s="192">
        <v>0</v>
      </c>
      <c r="G69" s="192">
        <v>0</v>
      </c>
      <c r="H69" s="192">
        <v>0</v>
      </c>
      <c r="I69" s="192">
        <v>0</v>
      </c>
      <c r="J69" s="193"/>
      <c r="K69" s="192">
        <v>0</v>
      </c>
      <c r="L69" s="192">
        <v>0</v>
      </c>
      <c r="M69" s="192">
        <v>0</v>
      </c>
      <c r="N69" s="192">
        <v>0</v>
      </c>
      <c r="O69" s="192">
        <v>0</v>
      </c>
      <c r="P69" s="192">
        <v>0</v>
      </c>
      <c r="Q69" s="192">
        <v>0</v>
      </c>
      <c r="R69" s="192">
        <v>0</v>
      </c>
      <c r="S69" s="192">
        <v>0</v>
      </c>
      <c r="T69" s="192">
        <v>0</v>
      </c>
      <c r="U69" s="192">
        <v>0</v>
      </c>
      <c r="V69" s="192">
        <v>0</v>
      </c>
      <c r="W69" s="100"/>
      <c r="X69" s="102"/>
      <c r="Y69" s="102"/>
      <c r="Z69" s="100"/>
    </row>
    <row r="70" spans="1:26" ht="19.5" customHeight="1">
      <c r="A70" s="162"/>
      <c r="B70" s="54" t="s">
        <v>30</v>
      </c>
      <c r="C70" s="56" t="s">
        <v>57</v>
      </c>
      <c r="D70" s="60">
        <v>53</v>
      </c>
      <c r="E70" s="198">
        <v>0</v>
      </c>
      <c r="F70" s="198">
        <v>0</v>
      </c>
      <c r="G70" s="198">
        <v>0</v>
      </c>
      <c r="H70" s="198">
        <v>0</v>
      </c>
      <c r="I70" s="198">
        <v>0</v>
      </c>
      <c r="J70" s="195"/>
      <c r="K70" s="198">
        <v>0</v>
      </c>
      <c r="L70" s="198">
        <v>0</v>
      </c>
      <c r="M70" s="198">
        <v>0</v>
      </c>
      <c r="N70" s="198">
        <v>0</v>
      </c>
      <c r="O70" s="198">
        <v>0</v>
      </c>
      <c r="P70" s="198">
        <v>0</v>
      </c>
      <c r="Q70" s="198">
        <v>0</v>
      </c>
      <c r="R70" s="198">
        <v>0</v>
      </c>
      <c r="S70" s="198">
        <v>0</v>
      </c>
      <c r="T70" s="198">
        <v>0</v>
      </c>
      <c r="U70" s="198">
        <v>0</v>
      </c>
      <c r="V70" s="198">
        <v>0</v>
      </c>
      <c r="W70" s="100"/>
      <c r="X70" s="102"/>
      <c r="Y70" s="102"/>
      <c r="Z70" s="100"/>
    </row>
    <row r="71" spans="1:26" ht="19.5" customHeight="1">
      <c r="A71" s="162"/>
      <c r="B71" s="54" t="s">
        <v>31</v>
      </c>
      <c r="C71" s="56" t="s">
        <v>58</v>
      </c>
      <c r="D71" s="60">
        <v>54</v>
      </c>
      <c r="E71" s="198">
        <v>0</v>
      </c>
      <c r="F71" s="198">
        <v>0</v>
      </c>
      <c r="G71" s="198">
        <v>0</v>
      </c>
      <c r="H71" s="198">
        <v>0</v>
      </c>
      <c r="I71" s="198">
        <v>0</v>
      </c>
      <c r="J71" s="195"/>
      <c r="K71" s="198">
        <v>0</v>
      </c>
      <c r="L71" s="198">
        <v>0</v>
      </c>
      <c r="M71" s="198">
        <v>0</v>
      </c>
      <c r="N71" s="198">
        <v>0</v>
      </c>
      <c r="O71" s="198">
        <v>0</v>
      </c>
      <c r="P71" s="198">
        <v>0</v>
      </c>
      <c r="Q71" s="198">
        <v>0</v>
      </c>
      <c r="R71" s="198">
        <v>0</v>
      </c>
      <c r="S71" s="198">
        <v>0</v>
      </c>
      <c r="T71" s="198">
        <v>0</v>
      </c>
      <c r="U71" s="198">
        <v>0</v>
      </c>
      <c r="V71" s="198">
        <v>0</v>
      </c>
      <c r="W71" s="100"/>
      <c r="X71" s="102"/>
      <c r="Y71" s="102"/>
      <c r="Z71" s="100"/>
    </row>
    <row r="72" spans="1:26" ht="19.5" customHeight="1">
      <c r="A72" s="162"/>
      <c r="B72" s="54" t="s">
        <v>32</v>
      </c>
      <c r="C72" s="56" t="s">
        <v>59</v>
      </c>
      <c r="D72" s="60">
        <v>55</v>
      </c>
      <c r="E72" s="198">
        <v>0</v>
      </c>
      <c r="F72" s="198">
        <v>0</v>
      </c>
      <c r="G72" s="198">
        <v>0</v>
      </c>
      <c r="H72" s="198">
        <v>0</v>
      </c>
      <c r="I72" s="198">
        <v>0</v>
      </c>
      <c r="J72" s="195"/>
      <c r="K72" s="198">
        <v>0</v>
      </c>
      <c r="L72" s="198">
        <v>0</v>
      </c>
      <c r="M72" s="198">
        <v>0</v>
      </c>
      <c r="N72" s="198">
        <v>0</v>
      </c>
      <c r="O72" s="198">
        <v>0</v>
      </c>
      <c r="P72" s="198">
        <v>0</v>
      </c>
      <c r="Q72" s="198">
        <v>0</v>
      </c>
      <c r="R72" s="198">
        <v>0</v>
      </c>
      <c r="S72" s="198">
        <v>0</v>
      </c>
      <c r="T72" s="198">
        <v>0</v>
      </c>
      <c r="U72" s="198">
        <v>0</v>
      </c>
      <c r="V72" s="198">
        <v>0</v>
      </c>
      <c r="W72" s="100"/>
      <c r="X72" s="102"/>
      <c r="Y72" s="102"/>
      <c r="Z72" s="100"/>
    </row>
    <row r="73" spans="1:26" ht="19.5" customHeight="1">
      <c r="A73" s="162"/>
      <c r="B73" s="54">
        <v>2</v>
      </c>
      <c r="C73" s="55" t="s">
        <v>2177</v>
      </c>
      <c r="D73" s="60">
        <v>56</v>
      </c>
      <c r="E73" s="198">
        <v>0</v>
      </c>
      <c r="F73" s="198">
        <v>0</v>
      </c>
      <c r="G73" s="198">
        <v>0</v>
      </c>
      <c r="H73" s="198">
        <v>0</v>
      </c>
      <c r="I73" s="198">
        <v>0</v>
      </c>
      <c r="J73" s="196">
        <v>0</v>
      </c>
      <c r="K73" s="198">
        <v>0</v>
      </c>
      <c r="L73" s="198">
        <v>0</v>
      </c>
      <c r="M73" s="198">
        <v>0</v>
      </c>
      <c r="N73" s="198">
        <v>0</v>
      </c>
      <c r="O73" s="198">
        <v>0</v>
      </c>
      <c r="P73" s="198">
        <v>0</v>
      </c>
      <c r="Q73" s="198">
        <v>0</v>
      </c>
      <c r="R73" s="198">
        <v>0</v>
      </c>
      <c r="S73" s="198">
        <v>0</v>
      </c>
      <c r="T73" s="198">
        <v>0</v>
      </c>
      <c r="U73" s="198">
        <v>0</v>
      </c>
      <c r="V73" s="198">
        <v>0</v>
      </c>
      <c r="W73" s="100"/>
      <c r="X73" s="102"/>
      <c r="Y73" s="102"/>
      <c r="Z73" s="100"/>
    </row>
    <row r="74" spans="1:26" ht="19.5" customHeight="1">
      <c r="A74" s="162"/>
      <c r="B74" s="54">
        <v>3</v>
      </c>
      <c r="C74" s="55" t="s">
        <v>1792</v>
      </c>
      <c r="D74" s="60">
        <v>57</v>
      </c>
      <c r="E74" s="198">
        <v>0</v>
      </c>
      <c r="F74" s="198">
        <v>0</v>
      </c>
      <c r="G74" s="198">
        <v>0</v>
      </c>
      <c r="H74" s="198">
        <v>0</v>
      </c>
      <c r="I74" s="198">
        <v>0</v>
      </c>
      <c r="J74" s="196">
        <v>0</v>
      </c>
      <c r="K74" s="198">
        <v>0</v>
      </c>
      <c r="L74" s="198">
        <v>0</v>
      </c>
      <c r="M74" s="198">
        <v>0</v>
      </c>
      <c r="N74" s="198">
        <v>0</v>
      </c>
      <c r="O74" s="198">
        <v>0</v>
      </c>
      <c r="P74" s="198">
        <v>0</v>
      </c>
      <c r="Q74" s="198">
        <v>0</v>
      </c>
      <c r="R74" s="198">
        <v>0</v>
      </c>
      <c r="S74" s="198">
        <v>0</v>
      </c>
      <c r="T74" s="198">
        <v>0</v>
      </c>
      <c r="U74" s="198">
        <v>0</v>
      </c>
      <c r="V74" s="198">
        <v>0</v>
      </c>
      <c r="W74" s="100"/>
      <c r="X74" s="102"/>
      <c r="Y74" s="102"/>
      <c r="Z74" s="100"/>
    </row>
    <row r="75" spans="1:26" ht="19.5" customHeight="1">
      <c r="A75" s="162"/>
      <c r="B75" s="54">
        <v>4</v>
      </c>
      <c r="C75" s="55" t="s">
        <v>1793</v>
      </c>
      <c r="D75" s="60">
        <v>58</v>
      </c>
      <c r="E75" s="198">
        <v>0</v>
      </c>
      <c r="F75" s="198">
        <v>0</v>
      </c>
      <c r="G75" s="198">
        <v>0</v>
      </c>
      <c r="H75" s="198">
        <v>0</v>
      </c>
      <c r="I75" s="198">
        <v>0</v>
      </c>
      <c r="J75" s="196">
        <v>0</v>
      </c>
      <c r="K75" s="198">
        <v>0</v>
      </c>
      <c r="L75" s="198">
        <v>0</v>
      </c>
      <c r="M75" s="198">
        <v>0</v>
      </c>
      <c r="N75" s="198">
        <v>0</v>
      </c>
      <c r="O75" s="198">
        <v>0</v>
      </c>
      <c r="P75" s="198">
        <v>0</v>
      </c>
      <c r="Q75" s="198">
        <v>0</v>
      </c>
      <c r="R75" s="198">
        <v>0</v>
      </c>
      <c r="S75" s="198">
        <v>0</v>
      </c>
      <c r="T75" s="198">
        <v>0</v>
      </c>
      <c r="U75" s="198">
        <v>0</v>
      </c>
      <c r="V75" s="198">
        <v>0</v>
      </c>
      <c r="W75" s="100"/>
      <c r="X75" s="102"/>
      <c r="Y75" s="102"/>
      <c r="Z75" s="100"/>
    </row>
    <row r="76" spans="1:26" ht="19.5" customHeight="1">
      <c r="A76" s="162"/>
      <c r="B76" s="54">
        <v>5</v>
      </c>
      <c r="C76" s="55" t="s">
        <v>60</v>
      </c>
      <c r="D76" s="60">
        <v>59</v>
      </c>
      <c r="E76" s="198">
        <v>0</v>
      </c>
      <c r="F76" s="198">
        <v>0</v>
      </c>
      <c r="G76" s="198">
        <v>0</v>
      </c>
      <c r="H76" s="198">
        <v>0</v>
      </c>
      <c r="I76" s="198">
        <v>0</v>
      </c>
      <c r="J76" s="196">
        <v>0</v>
      </c>
      <c r="K76" s="198">
        <v>0</v>
      </c>
      <c r="L76" s="198">
        <v>0</v>
      </c>
      <c r="M76" s="198">
        <v>0</v>
      </c>
      <c r="N76" s="198">
        <v>0</v>
      </c>
      <c r="O76" s="198">
        <v>0</v>
      </c>
      <c r="P76" s="198">
        <v>0</v>
      </c>
      <c r="Q76" s="198">
        <v>0</v>
      </c>
      <c r="R76" s="198">
        <v>0</v>
      </c>
      <c r="S76" s="198">
        <v>0</v>
      </c>
      <c r="T76" s="198">
        <v>0</v>
      </c>
      <c r="U76" s="198">
        <v>0</v>
      </c>
      <c r="V76" s="198">
        <v>0</v>
      </c>
      <c r="W76" s="100"/>
      <c r="X76" s="102"/>
      <c r="Y76" s="102"/>
      <c r="Z76" s="100"/>
    </row>
    <row r="77" spans="1:26" ht="19.5" customHeight="1">
      <c r="A77" s="162"/>
      <c r="B77" s="54">
        <v>6</v>
      </c>
      <c r="C77" s="55" t="s">
        <v>64</v>
      </c>
      <c r="D77" s="60">
        <v>60</v>
      </c>
      <c r="E77" s="198">
        <v>0</v>
      </c>
      <c r="F77" s="198">
        <v>0</v>
      </c>
      <c r="G77" s="198">
        <v>0</v>
      </c>
      <c r="H77" s="198">
        <v>0</v>
      </c>
      <c r="I77" s="198">
        <v>0</v>
      </c>
      <c r="J77" s="196">
        <v>0</v>
      </c>
      <c r="K77" s="198">
        <v>0</v>
      </c>
      <c r="L77" s="198">
        <v>0</v>
      </c>
      <c r="M77" s="198">
        <v>0</v>
      </c>
      <c r="N77" s="198">
        <v>0</v>
      </c>
      <c r="O77" s="198">
        <v>0</v>
      </c>
      <c r="P77" s="197"/>
      <c r="Q77" s="197"/>
      <c r="R77" s="197"/>
      <c r="S77" s="197"/>
      <c r="T77" s="197"/>
      <c r="U77" s="197"/>
      <c r="V77" s="197"/>
      <c r="W77" s="100"/>
      <c r="X77" s="102"/>
      <c r="Y77" s="102"/>
      <c r="Z77" s="100"/>
    </row>
    <row r="78" spans="1:26" s="85" customFormat="1" ht="39.75" customHeight="1">
      <c r="A78" s="162" t="s">
        <v>2</v>
      </c>
      <c r="B78" s="52"/>
      <c r="C78" s="53" t="s">
        <v>2189</v>
      </c>
      <c r="D78" s="60">
        <v>61</v>
      </c>
      <c r="E78" s="199">
        <v>5685.10545301</v>
      </c>
      <c r="F78" s="199">
        <v>1873.55987577</v>
      </c>
      <c r="G78" s="199">
        <v>1873.55987577</v>
      </c>
      <c r="H78" s="199">
        <v>506.24788487</v>
      </c>
      <c r="I78" s="199">
        <v>506.24788487</v>
      </c>
      <c r="J78" s="200"/>
      <c r="K78" s="199">
        <v>0</v>
      </c>
      <c r="L78" s="199">
        <v>0</v>
      </c>
      <c r="M78" s="199">
        <v>60.35694993</v>
      </c>
      <c r="N78" s="199">
        <v>62.38494992999996</v>
      </c>
      <c r="O78" s="199">
        <v>7050.38944391</v>
      </c>
      <c r="P78" s="199">
        <v>7050.38944391</v>
      </c>
      <c r="Q78" s="199">
        <v>0</v>
      </c>
      <c r="R78" s="199">
        <v>0</v>
      </c>
      <c r="S78" s="199">
        <v>11</v>
      </c>
      <c r="T78" s="199">
        <v>11</v>
      </c>
      <c r="U78" s="199">
        <v>0</v>
      </c>
      <c r="V78" s="199">
        <v>0</v>
      </c>
      <c r="W78" s="116">
        <v>8.097064627861785</v>
      </c>
      <c r="X78" s="116">
        <v>10.991377298530233</v>
      </c>
      <c r="Y78" s="116">
        <v>10.991377298530233</v>
      </c>
      <c r="Z78" s="116">
        <v>0</v>
      </c>
    </row>
    <row r="79" spans="1:26" ht="19.5" customHeight="1">
      <c r="A79" s="162"/>
      <c r="B79" s="54">
        <v>1</v>
      </c>
      <c r="C79" s="55" t="s">
        <v>2176</v>
      </c>
      <c r="D79" s="60">
        <v>62</v>
      </c>
      <c r="E79" s="192">
        <v>5685.10545301</v>
      </c>
      <c r="F79" s="192">
        <v>1873.55987577</v>
      </c>
      <c r="G79" s="192">
        <v>1873.55987577</v>
      </c>
      <c r="H79" s="192">
        <v>506.24788487</v>
      </c>
      <c r="I79" s="192">
        <v>506.24788487</v>
      </c>
      <c r="J79" s="193"/>
      <c r="K79" s="192">
        <v>0</v>
      </c>
      <c r="L79" s="192">
        <v>0</v>
      </c>
      <c r="M79" s="192">
        <v>60.35694993</v>
      </c>
      <c r="N79" s="192">
        <v>62.38494992999996</v>
      </c>
      <c r="O79" s="192">
        <v>7050.38944391</v>
      </c>
      <c r="P79" s="192">
        <v>7050.38944391</v>
      </c>
      <c r="Q79" s="192">
        <v>0</v>
      </c>
      <c r="R79" s="192">
        <v>0</v>
      </c>
      <c r="S79" s="192">
        <v>11</v>
      </c>
      <c r="T79" s="192">
        <v>11</v>
      </c>
      <c r="U79" s="192">
        <v>0</v>
      </c>
      <c r="V79" s="192">
        <v>0</v>
      </c>
      <c r="W79" s="100"/>
      <c r="X79" s="102"/>
      <c r="Y79" s="102"/>
      <c r="Z79" s="100"/>
    </row>
    <row r="80" spans="1:26" ht="19.5" customHeight="1">
      <c r="A80" s="162"/>
      <c r="B80" s="54" t="s">
        <v>30</v>
      </c>
      <c r="C80" s="56" t="s">
        <v>57</v>
      </c>
      <c r="D80" s="60">
        <v>63</v>
      </c>
      <c r="E80" s="198">
        <v>5430.68753526</v>
      </c>
      <c r="F80" s="198">
        <v>1873.55987577</v>
      </c>
      <c r="G80" s="198">
        <v>1873.55987577</v>
      </c>
      <c r="H80" s="198">
        <v>506.24788487</v>
      </c>
      <c r="I80" s="198">
        <v>506.24788487</v>
      </c>
      <c r="J80" s="195"/>
      <c r="K80" s="198">
        <v>0</v>
      </c>
      <c r="L80" s="198">
        <v>0</v>
      </c>
      <c r="M80" s="198">
        <v>60.35694993</v>
      </c>
      <c r="N80" s="198">
        <v>26.837999999999965</v>
      </c>
      <c r="O80" s="198">
        <v>6831.51847609</v>
      </c>
      <c r="P80" s="198">
        <v>6831.51847609</v>
      </c>
      <c r="Q80" s="198">
        <v>0</v>
      </c>
      <c r="R80" s="198">
        <v>0</v>
      </c>
      <c r="S80" s="198">
        <v>10</v>
      </c>
      <c r="T80" s="198">
        <v>10</v>
      </c>
      <c r="U80" s="198">
        <v>0</v>
      </c>
      <c r="V80" s="198">
        <v>0</v>
      </c>
      <c r="W80" s="100"/>
      <c r="X80" s="102"/>
      <c r="Y80" s="102"/>
      <c r="Z80" s="100"/>
    </row>
    <row r="81" spans="1:26" ht="19.5" customHeight="1">
      <c r="A81" s="162"/>
      <c r="B81" s="54" t="s">
        <v>31</v>
      </c>
      <c r="C81" s="56" t="s">
        <v>58</v>
      </c>
      <c r="D81" s="60">
        <v>64</v>
      </c>
      <c r="E81" s="198">
        <v>254.41791775</v>
      </c>
      <c r="F81" s="198">
        <v>0</v>
      </c>
      <c r="G81" s="198">
        <v>0</v>
      </c>
      <c r="H81" s="198">
        <v>0</v>
      </c>
      <c r="I81" s="198">
        <v>0</v>
      </c>
      <c r="J81" s="195"/>
      <c r="K81" s="198">
        <v>0</v>
      </c>
      <c r="L81" s="198">
        <v>0</v>
      </c>
      <c r="M81" s="198">
        <v>0</v>
      </c>
      <c r="N81" s="198">
        <v>35.54694993</v>
      </c>
      <c r="O81" s="198">
        <v>218.87096781999998</v>
      </c>
      <c r="P81" s="198">
        <v>218.87096782</v>
      </c>
      <c r="Q81" s="198">
        <v>0</v>
      </c>
      <c r="R81" s="198">
        <v>0</v>
      </c>
      <c r="S81" s="198">
        <v>1</v>
      </c>
      <c r="T81" s="198">
        <v>1</v>
      </c>
      <c r="U81" s="198">
        <v>0</v>
      </c>
      <c r="V81" s="198">
        <v>0</v>
      </c>
      <c r="W81" s="100"/>
      <c r="X81" s="102"/>
      <c r="Y81" s="102"/>
      <c r="Z81" s="100"/>
    </row>
    <row r="82" spans="1:26" ht="19.5" customHeight="1">
      <c r="A82" s="162"/>
      <c r="B82" s="54" t="s">
        <v>32</v>
      </c>
      <c r="C82" s="56" t="s">
        <v>59</v>
      </c>
      <c r="D82" s="60">
        <v>65</v>
      </c>
      <c r="E82" s="198">
        <v>0</v>
      </c>
      <c r="F82" s="198">
        <v>0</v>
      </c>
      <c r="G82" s="198">
        <v>0</v>
      </c>
      <c r="H82" s="198">
        <v>0</v>
      </c>
      <c r="I82" s="198">
        <v>0</v>
      </c>
      <c r="J82" s="195"/>
      <c r="K82" s="198">
        <v>0</v>
      </c>
      <c r="L82" s="198">
        <v>0</v>
      </c>
      <c r="M82" s="198">
        <v>0</v>
      </c>
      <c r="N82" s="198">
        <v>0</v>
      </c>
      <c r="O82" s="198">
        <v>0</v>
      </c>
      <c r="P82" s="198">
        <v>0</v>
      </c>
      <c r="Q82" s="198">
        <v>0</v>
      </c>
      <c r="R82" s="198">
        <v>0</v>
      </c>
      <c r="S82" s="198">
        <v>0</v>
      </c>
      <c r="T82" s="198">
        <v>0</v>
      </c>
      <c r="U82" s="198">
        <v>0</v>
      </c>
      <c r="V82" s="198">
        <v>0</v>
      </c>
      <c r="W82" s="100"/>
      <c r="X82" s="102"/>
      <c r="Y82" s="102"/>
      <c r="Z82" s="100"/>
    </row>
    <row r="83" spans="1:26" ht="19.5" customHeight="1">
      <c r="A83" s="162"/>
      <c r="B83" s="54">
        <v>2</v>
      </c>
      <c r="C83" s="55" t="s">
        <v>2177</v>
      </c>
      <c r="D83" s="60">
        <v>66</v>
      </c>
      <c r="E83" s="198">
        <v>0</v>
      </c>
      <c r="F83" s="198">
        <v>0</v>
      </c>
      <c r="G83" s="198">
        <v>0</v>
      </c>
      <c r="H83" s="198">
        <v>0</v>
      </c>
      <c r="I83" s="198">
        <v>0</v>
      </c>
      <c r="J83" s="196">
        <v>0</v>
      </c>
      <c r="K83" s="198">
        <v>0</v>
      </c>
      <c r="L83" s="198">
        <v>0</v>
      </c>
      <c r="M83" s="198">
        <v>0</v>
      </c>
      <c r="N83" s="198">
        <v>0</v>
      </c>
      <c r="O83" s="198">
        <v>0</v>
      </c>
      <c r="P83" s="198">
        <v>0</v>
      </c>
      <c r="Q83" s="198">
        <v>0</v>
      </c>
      <c r="R83" s="198">
        <v>0</v>
      </c>
      <c r="S83" s="198">
        <v>0</v>
      </c>
      <c r="T83" s="198">
        <v>0</v>
      </c>
      <c r="U83" s="198">
        <v>0</v>
      </c>
      <c r="V83" s="198">
        <v>0</v>
      </c>
      <c r="W83" s="100"/>
      <c r="X83" s="102"/>
      <c r="Y83" s="102"/>
      <c r="Z83" s="100"/>
    </row>
    <row r="84" spans="1:26" ht="19.5" customHeight="1">
      <c r="A84" s="162"/>
      <c r="B84" s="54">
        <v>3</v>
      </c>
      <c r="C84" s="55" t="s">
        <v>1792</v>
      </c>
      <c r="D84" s="60">
        <v>67</v>
      </c>
      <c r="E84" s="198">
        <v>0</v>
      </c>
      <c r="F84" s="198">
        <v>0</v>
      </c>
      <c r="G84" s="198">
        <v>0</v>
      </c>
      <c r="H84" s="198">
        <v>0</v>
      </c>
      <c r="I84" s="198">
        <v>0</v>
      </c>
      <c r="J84" s="196">
        <v>0</v>
      </c>
      <c r="K84" s="198">
        <v>0</v>
      </c>
      <c r="L84" s="198">
        <v>0</v>
      </c>
      <c r="M84" s="198">
        <v>0</v>
      </c>
      <c r="N84" s="198">
        <v>0</v>
      </c>
      <c r="O84" s="198">
        <v>0</v>
      </c>
      <c r="P84" s="198">
        <v>0</v>
      </c>
      <c r="Q84" s="198">
        <v>0</v>
      </c>
      <c r="R84" s="198">
        <v>0</v>
      </c>
      <c r="S84" s="198">
        <v>0</v>
      </c>
      <c r="T84" s="198">
        <v>0</v>
      </c>
      <c r="U84" s="198">
        <v>0</v>
      </c>
      <c r="V84" s="198">
        <v>0</v>
      </c>
      <c r="W84" s="100"/>
      <c r="X84" s="102"/>
      <c r="Y84" s="102"/>
      <c r="Z84" s="100"/>
    </row>
    <row r="85" spans="1:26" ht="19.5" customHeight="1">
      <c r="A85" s="162"/>
      <c r="B85" s="54">
        <v>4</v>
      </c>
      <c r="C85" s="55" t="s">
        <v>1793</v>
      </c>
      <c r="D85" s="60">
        <v>68</v>
      </c>
      <c r="E85" s="198">
        <v>0</v>
      </c>
      <c r="F85" s="198">
        <v>0</v>
      </c>
      <c r="G85" s="198">
        <v>0</v>
      </c>
      <c r="H85" s="198">
        <v>0</v>
      </c>
      <c r="I85" s="198">
        <v>0</v>
      </c>
      <c r="J85" s="196">
        <v>0</v>
      </c>
      <c r="K85" s="198">
        <v>0</v>
      </c>
      <c r="L85" s="198">
        <v>0</v>
      </c>
      <c r="M85" s="198">
        <v>0</v>
      </c>
      <c r="N85" s="198">
        <v>0</v>
      </c>
      <c r="O85" s="198">
        <v>0</v>
      </c>
      <c r="P85" s="198">
        <v>0</v>
      </c>
      <c r="Q85" s="198">
        <v>0</v>
      </c>
      <c r="R85" s="198">
        <v>0</v>
      </c>
      <c r="S85" s="198">
        <v>0</v>
      </c>
      <c r="T85" s="198">
        <v>0</v>
      </c>
      <c r="U85" s="198">
        <v>0</v>
      </c>
      <c r="V85" s="198">
        <v>0</v>
      </c>
      <c r="W85" s="100"/>
      <c r="X85" s="102"/>
      <c r="Y85" s="102"/>
      <c r="Z85" s="100"/>
    </row>
    <row r="86" spans="1:26" ht="19.5" customHeight="1">
      <c r="A86" s="162"/>
      <c r="B86" s="54">
        <v>5</v>
      </c>
      <c r="C86" s="55" t="s">
        <v>60</v>
      </c>
      <c r="D86" s="60">
        <v>69</v>
      </c>
      <c r="E86" s="198">
        <v>0</v>
      </c>
      <c r="F86" s="198">
        <v>0</v>
      </c>
      <c r="G86" s="198">
        <v>0</v>
      </c>
      <c r="H86" s="198">
        <v>0</v>
      </c>
      <c r="I86" s="198">
        <v>0</v>
      </c>
      <c r="J86" s="196">
        <v>0</v>
      </c>
      <c r="K86" s="198">
        <v>0</v>
      </c>
      <c r="L86" s="198">
        <v>0</v>
      </c>
      <c r="M86" s="198">
        <v>0</v>
      </c>
      <c r="N86" s="198">
        <v>0</v>
      </c>
      <c r="O86" s="198">
        <v>0</v>
      </c>
      <c r="P86" s="198">
        <v>0</v>
      </c>
      <c r="Q86" s="198">
        <v>0</v>
      </c>
      <c r="R86" s="198">
        <v>0</v>
      </c>
      <c r="S86" s="198">
        <v>0</v>
      </c>
      <c r="T86" s="198">
        <v>0</v>
      </c>
      <c r="U86" s="198">
        <v>0</v>
      </c>
      <c r="V86" s="198">
        <v>0</v>
      </c>
      <c r="W86" s="100"/>
      <c r="X86" s="102"/>
      <c r="Y86" s="102"/>
      <c r="Z86" s="100"/>
    </row>
    <row r="87" spans="1:26" ht="19.5" customHeight="1">
      <c r="A87" s="162"/>
      <c r="B87" s="54">
        <v>6</v>
      </c>
      <c r="C87" s="55" t="s">
        <v>64</v>
      </c>
      <c r="D87" s="60">
        <v>70</v>
      </c>
      <c r="E87" s="198">
        <v>28.4255272636</v>
      </c>
      <c r="F87" s="198">
        <v>0</v>
      </c>
      <c r="G87" s="198">
        <v>0</v>
      </c>
      <c r="H87" s="198">
        <v>0</v>
      </c>
      <c r="I87" s="198">
        <v>0</v>
      </c>
      <c r="J87" s="196">
        <v>0</v>
      </c>
      <c r="K87" s="198">
        <v>0</v>
      </c>
      <c r="L87" s="198">
        <v>0</v>
      </c>
      <c r="M87" s="198">
        <v>7.00162221155</v>
      </c>
      <c r="N87" s="198">
        <v>0.17520225434999998</v>
      </c>
      <c r="O87" s="198">
        <v>35.2519472208</v>
      </c>
      <c r="P87" s="197"/>
      <c r="Q87" s="197"/>
      <c r="R87" s="197"/>
      <c r="S87" s="197"/>
      <c r="T87" s="197"/>
      <c r="U87" s="197"/>
      <c r="V87" s="197"/>
      <c r="W87" s="100"/>
      <c r="X87" s="102"/>
      <c r="Y87" s="102"/>
      <c r="Z87" s="100"/>
    </row>
    <row r="88" spans="1:26" s="85" customFormat="1" ht="45.75" customHeight="1">
      <c r="A88" s="162" t="s">
        <v>4</v>
      </c>
      <c r="B88" s="52"/>
      <c r="C88" s="58" t="s">
        <v>2190</v>
      </c>
      <c r="D88" s="60">
        <v>71</v>
      </c>
      <c r="E88" s="199">
        <v>923.89366446</v>
      </c>
      <c r="F88" s="199">
        <v>30</v>
      </c>
      <c r="G88" s="199">
        <v>30</v>
      </c>
      <c r="H88" s="199">
        <v>28.136545939999998</v>
      </c>
      <c r="I88" s="199">
        <v>28.136545939999998</v>
      </c>
      <c r="J88" s="200"/>
      <c r="K88" s="199">
        <v>0</v>
      </c>
      <c r="L88" s="199">
        <v>0</v>
      </c>
      <c r="M88" s="199">
        <v>0</v>
      </c>
      <c r="N88" s="199">
        <v>24.81</v>
      </c>
      <c r="O88" s="199">
        <v>900.9471185199999</v>
      </c>
      <c r="P88" s="199">
        <v>900.94711852</v>
      </c>
      <c r="Q88" s="199">
        <v>0</v>
      </c>
      <c r="R88" s="199">
        <v>0</v>
      </c>
      <c r="S88" s="199">
        <v>8</v>
      </c>
      <c r="T88" s="199">
        <v>8</v>
      </c>
      <c r="U88" s="199">
        <v>0</v>
      </c>
      <c r="V88" s="199">
        <v>0</v>
      </c>
      <c r="W88" s="116">
        <v>2</v>
      </c>
      <c r="X88" s="116">
        <v>19.2</v>
      </c>
      <c r="Y88" s="116">
        <v>19.2</v>
      </c>
      <c r="Z88" s="116">
        <v>0</v>
      </c>
    </row>
    <row r="89" spans="1:26" ht="17.25" customHeight="1">
      <c r="A89" s="162"/>
      <c r="B89" s="54">
        <v>1</v>
      </c>
      <c r="C89" s="55" t="s">
        <v>2176</v>
      </c>
      <c r="D89" s="60">
        <v>72</v>
      </c>
      <c r="E89" s="192">
        <v>915.97564415</v>
      </c>
      <c r="F89" s="192">
        <v>30</v>
      </c>
      <c r="G89" s="192">
        <v>30</v>
      </c>
      <c r="H89" s="192">
        <v>28.136545939999998</v>
      </c>
      <c r="I89" s="192">
        <v>28.136545939999998</v>
      </c>
      <c r="J89" s="193"/>
      <c r="K89" s="192">
        <v>0</v>
      </c>
      <c r="L89" s="192">
        <v>0</v>
      </c>
      <c r="M89" s="192">
        <v>0</v>
      </c>
      <c r="N89" s="192">
        <v>24.81</v>
      </c>
      <c r="O89" s="192">
        <v>893.0290982099999</v>
      </c>
      <c r="P89" s="192">
        <v>893.02909821</v>
      </c>
      <c r="Q89" s="192">
        <v>0</v>
      </c>
      <c r="R89" s="192">
        <v>0</v>
      </c>
      <c r="S89" s="192">
        <v>7</v>
      </c>
      <c r="T89" s="192">
        <v>7</v>
      </c>
      <c r="U89" s="192">
        <v>0</v>
      </c>
      <c r="V89" s="192">
        <v>0</v>
      </c>
      <c r="W89" s="100"/>
      <c r="X89" s="102"/>
      <c r="Y89" s="102"/>
      <c r="Z89" s="100"/>
    </row>
    <row r="90" spans="1:26" ht="17.25" customHeight="1">
      <c r="A90" s="162"/>
      <c r="B90" s="54" t="s">
        <v>30</v>
      </c>
      <c r="C90" s="56" t="s">
        <v>57</v>
      </c>
      <c r="D90" s="60">
        <v>73</v>
      </c>
      <c r="E90" s="198">
        <v>114.50999999999999</v>
      </c>
      <c r="F90" s="198">
        <v>30</v>
      </c>
      <c r="G90" s="198">
        <v>30</v>
      </c>
      <c r="H90" s="198">
        <v>2.1899999999999998E-06</v>
      </c>
      <c r="I90" s="198">
        <v>2.1899999999999998E-06</v>
      </c>
      <c r="J90" s="195"/>
      <c r="K90" s="198">
        <v>0</v>
      </c>
      <c r="L90" s="198">
        <v>0</v>
      </c>
      <c r="M90" s="198">
        <v>0</v>
      </c>
      <c r="N90" s="198">
        <v>24.81</v>
      </c>
      <c r="O90" s="198">
        <v>119.69999780999999</v>
      </c>
      <c r="P90" s="198">
        <v>119.69999781</v>
      </c>
      <c r="Q90" s="198">
        <v>0</v>
      </c>
      <c r="R90" s="198">
        <v>0</v>
      </c>
      <c r="S90" s="198">
        <v>2</v>
      </c>
      <c r="T90" s="198">
        <v>2</v>
      </c>
      <c r="U90" s="198">
        <v>0</v>
      </c>
      <c r="V90" s="198">
        <v>0</v>
      </c>
      <c r="W90" s="100"/>
      <c r="X90" s="102"/>
      <c r="Y90" s="102"/>
      <c r="Z90" s="100"/>
    </row>
    <row r="91" spans="1:26" ht="17.25" customHeight="1">
      <c r="A91" s="162"/>
      <c r="B91" s="54" t="s">
        <v>31</v>
      </c>
      <c r="C91" s="56" t="s">
        <v>58</v>
      </c>
      <c r="D91" s="60">
        <v>74</v>
      </c>
      <c r="E91" s="198">
        <v>737.76394934</v>
      </c>
      <c r="F91" s="198">
        <v>0</v>
      </c>
      <c r="G91" s="198">
        <v>0</v>
      </c>
      <c r="H91" s="198">
        <v>26.367052219999998</v>
      </c>
      <c r="I91" s="198">
        <v>26.367052219999998</v>
      </c>
      <c r="J91" s="195"/>
      <c r="K91" s="198">
        <v>0</v>
      </c>
      <c r="L91" s="198">
        <v>0</v>
      </c>
      <c r="M91" s="198">
        <v>0</v>
      </c>
      <c r="N91" s="198">
        <v>0</v>
      </c>
      <c r="O91" s="198">
        <v>711.39689712</v>
      </c>
      <c r="P91" s="198">
        <v>711.3968971200001</v>
      </c>
      <c r="Q91" s="198">
        <v>0</v>
      </c>
      <c r="R91" s="198">
        <v>0</v>
      </c>
      <c r="S91" s="198">
        <v>4</v>
      </c>
      <c r="T91" s="198">
        <v>4</v>
      </c>
      <c r="U91" s="198">
        <v>0</v>
      </c>
      <c r="V91" s="198">
        <v>0</v>
      </c>
      <c r="W91" s="100"/>
      <c r="X91" s="102"/>
      <c r="Y91" s="102"/>
      <c r="Z91" s="100"/>
    </row>
    <row r="92" spans="1:26" ht="17.25" customHeight="1">
      <c r="A92" s="162"/>
      <c r="B92" s="54" t="s">
        <v>32</v>
      </c>
      <c r="C92" s="56" t="s">
        <v>59</v>
      </c>
      <c r="D92" s="60">
        <v>75</v>
      </c>
      <c r="E92" s="198">
        <v>63.70169481</v>
      </c>
      <c r="F92" s="198">
        <v>0</v>
      </c>
      <c r="G92" s="198">
        <v>0</v>
      </c>
      <c r="H92" s="198">
        <v>1.76949153</v>
      </c>
      <c r="I92" s="198">
        <v>1.76949153</v>
      </c>
      <c r="J92" s="195"/>
      <c r="K92" s="198">
        <v>0</v>
      </c>
      <c r="L92" s="198">
        <v>0</v>
      </c>
      <c r="M92" s="198">
        <v>0</v>
      </c>
      <c r="N92" s="198">
        <v>0</v>
      </c>
      <c r="O92" s="198">
        <v>61.932203279999996</v>
      </c>
      <c r="P92" s="198">
        <v>61.93220328</v>
      </c>
      <c r="Q92" s="198">
        <v>0</v>
      </c>
      <c r="R92" s="198">
        <v>0</v>
      </c>
      <c r="S92" s="198">
        <v>1</v>
      </c>
      <c r="T92" s="198">
        <v>1</v>
      </c>
      <c r="U92" s="198">
        <v>0</v>
      </c>
      <c r="V92" s="198">
        <v>0</v>
      </c>
      <c r="W92" s="100"/>
      <c r="X92" s="102"/>
      <c r="Y92" s="102"/>
      <c r="Z92" s="100"/>
    </row>
    <row r="93" spans="1:26" ht="17.25" customHeight="1">
      <c r="A93" s="162"/>
      <c r="B93" s="54">
        <v>2</v>
      </c>
      <c r="C93" s="55" t="s">
        <v>2177</v>
      </c>
      <c r="D93" s="60">
        <v>76</v>
      </c>
      <c r="E93" s="198">
        <v>0</v>
      </c>
      <c r="F93" s="198">
        <v>0</v>
      </c>
      <c r="G93" s="198">
        <v>0</v>
      </c>
      <c r="H93" s="198">
        <v>0</v>
      </c>
      <c r="I93" s="198">
        <v>0</v>
      </c>
      <c r="J93" s="196">
        <v>0</v>
      </c>
      <c r="K93" s="198">
        <v>0</v>
      </c>
      <c r="L93" s="198">
        <v>0</v>
      </c>
      <c r="M93" s="198">
        <v>0</v>
      </c>
      <c r="N93" s="198">
        <v>0</v>
      </c>
      <c r="O93" s="198">
        <v>0</v>
      </c>
      <c r="P93" s="198">
        <v>0</v>
      </c>
      <c r="Q93" s="198">
        <v>0</v>
      </c>
      <c r="R93" s="198">
        <v>0</v>
      </c>
      <c r="S93" s="198">
        <v>0</v>
      </c>
      <c r="T93" s="198">
        <v>0</v>
      </c>
      <c r="U93" s="198">
        <v>0</v>
      </c>
      <c r="V93" s="198">
        <v>0</v>
      </c>
      <c r="W93" s="100"/>
      <c r="X93" s="102"/>
      <c r="Y93" s="102"/>
      <c r="Z93" s="100"/>
    </row>
    <row r="94" spans="1:26" ht="17.25" customHeight="1">
      <c r="A94" s="162"/>
      <c r="B94" s="54">
        <v>3</v>
      </c>
      <c r="C94" s="55" t="s">
        <v>1792</v>
      </c>
      <c r="D94" s="60">
        <v>77</v>
      </c>
      <c r="E94" s="198">
        <v>0</v>
      </c>
      <c r="F94" s="198">
        <v>0</v>
      </c>
      <c r="G94" s="198">
        <v>0</v>
      </c>
      <c r="H94" s="198">
        <v>0</v>
      </c>
      <c r="I94" s="198">
        <v>0</v>
      </c>
      <c r="J94" s="196">
        <v>0</v>
      </c>
      <c r="K94" s="198">
        <v>0</v>
      </c>
      <c r="L94" s="198">
        <v>0</v>
      </c>
      <c r="M94" s="198">
        <v>0</v>
      </c>
      <c r="N94" s="198">
        <v>0</v>
      </c>
      <c r="O94" s="198">
        <v>0</v>
      </c>
      <c r="P94" s="198">
        <v>0</v>
      </c>
      <c r="Q94" s="198">
        <v>0</v>
      </c>
      <c r="R94" s="198">
        <v>0</v>
      </c>
      <c r="S94" s="198">
        <v>0</v>
      </c>
      <c r="T94" s="198">
        <v>0</v>
      </c>
      <c r="U94" s="198">
        <v>0</v>
      </c>
      <c r="V94" s="198">
        <v>0</v>
      </c>
      <c r="W94" s="100"/>
      <c r="X94" s="102"/>
      <c r="Y94" s="102"/>
      <c r="Z94" s="100"/>
    </row>
    <row r="95" spans="1:26" ht="17.25" customHeight="1">
      <c r="A95" s="162"/>
      <c r="B95" s="54">
        <v>4</v>
      </c>
      <c r="C95" s="55" t="s">
        <v>1793</v>
      </c>
      <c r="D95" s="60">
        <v>78</v>
      </c>
      <c r="E95" s="198">
        <v>7.91802031</v>
      </c>
      <c r="F95" s="198">
        <v>0</v>
      </c>
      <c r="G95" s="198">
        <v>0</v>
      </c>
      <c r="H95" s="198">
        <v>0</v>
      </c>
      <c r="I95" s="198">
        <v>0</v>
      </c>
      <c r="J95" s="196">
        <v>0</v>
      </c>
      <c r="K95" s="198">
        <v>0</v>
      </c>
      <c r="L95" s="198">
        <v>0</v>
      </c>
      <c r="M95" s="198">
        <v>0</v>
      </c>
      <c r="N95" s="198">
        <v>0</v>
      </c>
      <c r="O95" s="198">
        <v>7.91802031</v>
      </c>
      <c r="P95" s="198">
        <v>7.91802031</v>
      </c>
      <c r="Q95" s="198">
        <v>0</v>
      </c>
      <c r="R95" s="198">
        <v>0</v>
      </c>
      <c r="S95" s="198">
        <v>1</v>
      </c>
      <c r="T95" s="198">
        <v>1</v>
      </c>
      <c r="U95" s="198">
        <v>0</v>
      </c>
      <c r="V95" s="198">
        <v>0</v>
      </c>
      <c r="W95" s="100"/>
      <c r="X95" s="102"/>
      <c r="Y95" s="102"/>
      <c r="Z95" s="100"/>
    </row>
    <row r="96" spans="1:26" ht="17.25" customHeight="1">
      <c r="A96" s="162"/>
      <c r="B96" s="54">
        <v>5</v>
      </c>
      <c r="C96" s="55" t="s">
        <v>60</v>
      </c>
      <c r="D96" s="60">
        <v>79</v>
      </c>
      <c r="E96" s="198">
        <v>0</v>
      </c>
      <c r="F96" s="198">
        <v>0</v>
      </c>
      <c r="G96" s="198">
        <v>0</v>
      </c>
      <c r="H96" s="198">
        <v>0</v>
      </c>
      <c r="I96" s="198">
        <v>0</v>
      </c>
      <c r="J96" s="196">
        <v>0</v>
      </c>
      <c r="K96" s="198">
        <v>0</v>
      </c>
      <c r="L96" s="198">
        <v>0</v>
      </c>
      <c r="M96" s="198">
        <v>0</v>
      </c>
      <c r="N96" s="198">
        <v>0</v>
      </c>
      <c r="O96" s="198">
        <v>0</v>
      </c>
      <c r="P96" s="198">
        <v>0</v>
      </c>
      <c r="Q96" s="198">
        <v>0</v>
      </c>
      <c r="R96" s="198">
        <v>0</v>
      </c>
      <c r="S96" s="198">
        <v>0</v>
      </c>
      <c r="T96" s="198">
        <v>0</v>
      </c>
      <c r="U96" s="198">
        <v>0</v>
      </c>
      <c r="V96" s="198">
        <v>0</v>
      </c>
      <c r="W96" s="100"/>
      <c r="X96" s="102"/>
      <c r="Y96" s="102"/>
      <c r="Z96" s="100"/>
    </row>
    <row r="97" spans="1:26" ht="17.25" customHeight="1">
      <c r="A97" s="162"/>
      <c r="B97" s="54">
        <v>6</v>
      </c>
      <c r="C97" s="55" t="s">
        <v>64</v>
      </c>
      <c r="D97" s="60">
        <v>80</v>
      </c>
      <c r="E97" s="198">
        <v>7.3511853252</v>
      </c>
      <c r="F97" s="198">
        <v>0</v>
      </c>
      <c r="G97" s="198">
        <v>0</v>
      </c>
      <c r="H97" s="198">
        <v>0</v>
      </c>
      <c r="I97" s="198">
        <v>0</v>
      </c>
      <c r="J97" s="196">
        <v>0</v>
      </c>
      <c r="K97" s="198">
        <v>0</v>
      </c>
      <c r="L97" s="198">
        <v>0</v>
      </c>
      <c r="M97" s="198">
        <v>0.15</v>
      </c>
      <c r="N97" s="198">
        <v>0.26473272204999976</v>
      </c>
      <c r="O97" s="198">
        <v>7.236452603150001</v>
      </c>
      <c r="P97" s="197"/>
      <c r="Q97" s="197"/>
      <c r="R97" s="197"/>
      <c r="S97" s="197"/>
      <c r="T97" s="197"/>
      <c r="U97" s="197"/>
      <c r="V97" s="197"/>
      <c r="W97" s="100"/>
      <c r="X97" s="102"/>
      <c r="Y97" s="102"/>
      <c r="Z97" s="100"/>
    </row>
    <row r="98" spans="1:26" s="85" customFormat="1" ht="28.5" customHeight="1">
      <c r="A98" s="162" t="s">
        <v>5</v>
      </c>
      <c r="B98" s="52"/>
      <c r="C98" s="53" t="s">
        <v>62</v>
      </c>
      <c r="D98" s="60">
        <v>81</v>
      </c>
      <c r="E98" s="199">
        <v>1187.21236924</v>
      </c>
      <c r="F98" s="199">
        <v>450.92489016</v>
      </c>
      <c r="G98" s="199">
        <v>450.92489016</v>
      </c>
      <c r="H98" s="199">
        <v>90.20798568</v>
      </c>
      <c r="I98" s="199">
        <v>90.20798568</v>
      </c>
      <c r="J98" s="200"/>
      <c r="K98" s="199">
        <v>0</v>
      </c>
      <c r="L98" s="199">
        <v>0</v>
      </c>
      <c r="M98" s="199">
        <v>0</v>
      </c>
      <c r="N98" s="199">
        <v>0</v>
      </c>
      <c r="O98" s="199">
        <v>1547.9292737199999</v>
      </c>
      <c r="P98" s="199">
        <v>1547.9292737199999</v>
      </c>
      <c r="Q98" s="199">
        <v>0</v>
      </c>
      <c r="R98" s="199">
        <v>0</v>
      </c>
      <c r="S98" s="199">
        <v>6</v>
      </c>
      <c r="T98" s="199">
        <v>6</v>
      </c>
      <c r="U98" s="199">
        <v>0</v>
      </c>
      <c r="V98" s="199">
        <v>0</v>
      </c>
      <c r="W98" s="116">
        <v>0</v>
      </c>
      <c r="X98" s="116">
        <v>0</v>
      </c>
      <c r="Y98" s="116">
        <v>0</v>
      </c>
      <c r="Z98" s="116">
        <v>0</v>
      </c>
    </row>
    <row r="99" spans="1:26" ht="17.25" customHeight="1">
      <c r="A99" s="162"/>
      <c r="B99" s="54">
        <v>1</v>
      </c>
      <c r="C99" s="55" t="s">
        <v>2176</v>
      </c>
      <c r="D99" s="60">
        <v>82</v>
      </c>
      <c r="E99" s="192">
        <v>1187.21236924</v>
      </c>
      <c r="F99" s="192">
        <v>450.92489016</v>
      </c>
      <c r="G99" s="192">
        <v>450.92489016</v>
      </c>
      <c r="H99" s="192">
        <v>90.20798568</v>
      </c>
      <c r="I99" s="192">
        <v>90.20798568</v>
      </c>
      <c r="J99" s="193"/>
      <c r="K99" s="192">
        <v>0</v>
      </c>
      <c r="L99" s="192">
        <v>0</v>
      </c>
      <c r="M99" s="192">
        <v>0</v>
      </c>
      <c r="N99" s="192">
        <v>0</v>
      </c>
      <c r="O99" s="192">
        <v>1547.9292737199999</v>
      </c>
      <c r="P99" s="192">
        <v>1547.9292737199999</v>
      </c>
      <c r="Q99" s="192">
        <v>0</v>
      </c>
      <c r="R99" s="192">
        <v>0</v>
      </c>
      <c r="S99" s="192">
        <v>6</v>
      </c>
      <c r="T99" s="192">
        <v>6</v>
      </c>
      <c r="U99" s="192">
        <v>0</v>
      </c>
      <c r="V99" s="192">
        <v>0</v>
      </c>
      <c r="W99" s="100"/>
      <c r="X99" s="102"/>
      <c r="Y99" s="102"/>
      <c r="Z99" s="100"/>
    </row>
    <row r="100" spans="1:26" ht="17.25" customHeight="1">
      <c r="A100" s="162"/>
      <c r="B100" s="54" t="s">
        <v>30</v>
      </c>
      <c r="C100" s="56" t="s">
        <v>57</v>
      </c>
      <c r="D100" s="60">
        <v>83</v>
      </c>
      <c r="E100" s="198">
        <v>88.21313081999999</v>
      </c>
      <c r="F100" s="198">
        <v>450.92489016</v>
      </c>
      <c r="G100" s="198">
        <v>450.92489016</v>
      </c>
      <c r="H100" s="198">
        <v>88.21313081999999</v>
      </c>
      <c r="I100" s="198">
        <v>88.21313081999999</v>
      </c>
      <c r="J100" s="195"/>
      <c r="K100" s="198">
        <v>0</v>
      </c>
      <c r="L100" s="198">
        <v>0</v>
      </c>
      <c r="M100" s="198">
        <v>0</v>
      </c>
      <c r="N100" s="198">
        <v>0</v>
      </c>
      <c r="O100" s="198">
        <v>450.92489015999996</v>
      </c>
      <c r="P100" s="198">
        <v>450.92489016</v>
      </c>
      <c r="Q100" s="198">
        <v>0</v>
      </c>
      <c r="R100" s="198">
        <v>0</v>
      </c>
      <c r="S100" s="198">
        <v>2</v>
      </c>
      <c r="T100" s="198">
        <v>2</v>
      </c>
      <c r="U100" s="198">
        <v>0</v>
      </c>
      <c r="V100" s="198">
        <v>0</v>
      </c>
      <c r="W100" s="100"/>
      <c r="X100" s="102"/>
      <c r="Y100" s="102"/>
      <c r="Z100" s="100"/>
    </row>
    <row r="101" spans="1:26" ht="17.25" customHeight="1">
      <c r="A101" s="162"/>
      <c r="B101" s="54" t="s">
        <v>31</v>
      </c>
      <c r="C101" s="56" t="s">
        <v>58</v>
      </c>
      <c r="D101" s="60">
        <v>84</v>
      </c>
      <c r="E101" s="198">
        <v>915</v>
      </c>
      <c r="F101" s="198">
        <v>0</v>
      </c>
      <c r="G101" s="198">
        <v>0</v>
      </c>
      <c r="H101" s="198">
        <v>0.99561644</v>
      </c>
      <c r="I101" s="198">
        <v>0.99561644</v>
      </c>
      <c r="J101" s="195"/>
      <c r="K101" s="198">
        <v>0</v>
      </c>
      <c r="L101" s="198">
        <v>0</v>
      </c>
      <c r="M101" s="198">
        <v>0</v>
      </c>
      <c r="N101" s="198">
        <v>0</v>
      </c>
      <c r="O101" s="198">
        <v>914.00438356</v>
      </c>
      <c r="P101" s="198">
        <v>914.00438356</v>
      </c>
      <c r="Q101" s="198">
        <v>0</v>
      </c>
      <c r="R101" s="198">
        <v>0</v>
      </c>
      <c r="S101" s="198">
        <v>3</v>
      </c>
      <c r="T101" s="198">
        <v>3</v>
      </c>
      <c r="U101" s="198">
        <v>0</v>
      </c>
      <c r="V101" s="198">
        <v>0</v>
      </c>
      <c r="W101" s="100"/>
      <c r="X101" s="102"/>
      <c r="Y101" s="102"/>
      <c r="Z101" s="100"/>
    </row>
    <row r="102" spans="1:26" ht="17.25" customHeight="1">
      <c r="A102" s="162"/>
      <c r="B102" s="54" t="s">
        <v>32</v>
      </c>
      <c r="C102" s="56" t="s">
        <v>59</v>
      </c>
      <c r="D102" s="60">
        <v>85</v>
      </c>
      <c r="E102" s="198">
        <v>183.99923842</v>
      </c>
      <c r="F102" s="198">
        <v>0</v>
      </c>
      <c r="G102" s="198">
        <v>0</v>
      </c>
      <c r="H102" s="198">
        <v>0.9992384200000001</v>
      </c>
      <c r="I102" s="198">
        <v>0.9992384200000001</v>
      </c>
      <c r="J102" s="195"/>
      <c r="K102" s="198">
        <v>0</v>
      </c>
      <c r="L102" s="198">
        <v>0</v>
      </c>
      <c r="M102" s="198">
        <v>0</v>
      </c>
      <c r="N102" s="198">
        <v>0</v>
      </c>
      <c r="O102" s="198">
        <v>183</v>
      </c>
      <c r="P102" s="198">
        <v>183</v>
      </c>
      <c r="Q102" s="198">
        <v>0</v>
      </c>
      <c r="R102" s="198">
        <v>0</v>
      </c>
      <c r="S102" s="198">
        <v>1</v>
      </c>
      <c r="T102" s="198">
        <v>1</v>
      </c>
      <c r="U102" s="198">
        <v>0</v>
      </c>
      <c r="V102" s="198">
        <v>0</v>
      </c>
      <c r="W102" s="100"/>
      <c r="X102" s="102"/>
      <c r="Y102" s="102"/>
      <c r="Z102" s="100"/>
    </row>
    <row r="103" spans="1:26" ht="17.25" customHeight="1">
      <c r="A103" s="162"/>
      <c r="B103" s="54">
        <v>2</v>
      </c>
      <c r="C103" s="55" t="s">
        <v>2177</v>
      </c>
      <c r="D103" s="60">
        <v>86</v>
      </c>
      <c r="E103" s="198">
        <v>0</v>
      </c>
      <c r="F103" s="198">
        <v>0</v>
      </c>
      <c r="G103" s="198">
        <v>0</v>
      </c>
      <c r="H103" s="198">
        <v>0</v>
      </c>
      <c r="I103" s="198">
        <v>0</v>
      </c>
      <c r="J103" s="196">
        <v>0</v>
      </c>
      <c r="K103" s="198">
        <v>0</v>
      </c>
      <c r="L103" s="198">
        <v>0</v>
      </c>
      <c r="M103" s="198">
        <v>0</v>
      </c>
      <c r="N103" s="198">
        <v>0</v>
      </c>
      <c r="O103" s="198">
        <v>0</v>
      </c>
      <c r="P103" s="198">
        <v>0</v>
      </c>
      <c r="Q103" s="198">
        <v>0</v>
      </c>
      <c r="R103" s="198">
        <v>0</v>
      </c>
      <c r="S103" s="198">
        <v>0</v>
      </c>
      <c r="T103" s="198">
        <v>0</v>
      </c>
      <c r="U103" s="198">
        <v>0</v>
      </c>
      <c r="V103" s="198">
        <v>0</v>
      </c>
      <c r="W103" s="100"/>
      <c r="X103" s="102"/>
      <c r="Y103" s="102"/>
      <c r="Z103" s="100"/>
    </row>
    <row r="104" spans="1:26" ht="17.25" customHeight="1">
      <c r="A104" s="162"/>
      <c r="B104" s="54">
        <v>3</v>
      </c>
      <c r="C104" s="55" t="s">
        <v>1792</v>
      </c>
      <c r="D104" s="60">
        <v>87</v>
      </c>
      <c r="E104" s="198">
        <v>0</v>
      </c>
      <c r="F104" s="198">
        <v>0</v>
      </c>
      <c r="G104" s="198">
        <v>0</v>
      </c>
      <c r="H104" s="198">
        <v>0</v>
      </c>
      <c r="I104" s="198">
        <v>0</v>
      </c>
      <c r="J104" s="196">
        <v>0</v>
      </c>
      <c r="K104" s="198">
        <v>0</v>
      </c>
      <c r="L104" s="198">
        <v>0</v>
      </c>
      <c r="M104" s="198">
        <v>0</v>
      </c>
      <c r="N104" s="198">
        <v>0</v>
      </c>
      <c r="O104" s="198">
        <v>0</v>
      </c>
      <c r="P104" s="198">
        <v>0</v>
      </c>
      <c r="Q104" s="198">
        <v>0</v>
      </c>
      <c r="R104" s="198">
        <v>0</v>
      </c>
      <c r="S104" s="198">
        <v>0</v>
      </c>
      <c r="T104" s="198">
        <v>0</v>
      </c>
      <c r="U104" s="198">
        <v>0</v>
      </c>
      <c r="V104" s="198">
        <v>0</v>
      </c>
      <c r="W104" s="100"/>
      <c r="X104" s="102"/>
      <c r="Y104" s="102"/>
      <c r="Z104" s="100"/>
    </row>
    <row r="105" spans="1:26" ht="17.25" customHeight="1">
      <c r="A105" s="162"/>
      <c r="B105" s="54">
        <v>4</v>
      </c>
      <c r="C105" s="55" t="s">
        <v>1793</v>
      </c>
      <c r="D105" s="60">
        <v>88</v>
      </c>
      <c r="E105" s="198">
        <v>0</v>
      </c>
      <c r="F105" s="198">
        <v>0</v>
      </c>
      <c r="G105" s="198">
        <v>0</v>
      </c>
      <c r="H105" s="198">
        <v>0</v>
      </c>
      <c r="I105" s="198">
        <v>0</v>
      </c>
      <c r="J105" s="196">
        <v>0</v>
      </c>
      <c r="K105" s="198">
        <v>0</v>
      </c>
      <c r="L105" s="198">
        <v>0</v>
      </c>
      <c r="M105" s="198">
        <v>0</v>
      </c>
      <c r="N105" s="198">
        <v>0</v>
      </c>
      <c r="O105" s="198">
        <v>0</v>
      </c>
      <c r="P105" s="198">
        <v>0</v>
      </c>
      <c r="Q105" s="198">
        <v>0</v>
      </c>
      <c r="R105" s="198">
        <v>0</v>
      </c>
      <c r="S105" s="198">
        <v>0</v>
      </c>
      <c r="T105" s="198">
        <v>0</v>
      </c>
      <c r="U105" s="198">
        <v>0</v>
      </c>
      <c r="V105" s="198">
        <v>0</v>
      </c>
      <c r="W105" s="100"/>
      <c r="X105" s="102"/>
      <c r="Y105" s="102"/>
      <c r="Z105" s="100"/>
    </row>
    <row r="106" spans="1:26" ht="17.25" customHeight="1">
      <c r="A106" s="162"/>
      <c r="B106" s="54">
        <v>5</v>
      </c>
      <c r="C106" s="55" t="s">
        <v>60</v>
      </c>
      <c r="D106" s="60">
        <v>89</v>
      </c>
      <c r="E106" s="198">
        <v>0</v>
      </c>
      <c r="F106" s="198">
        <v>0</v>
      </c>
      <c r="G106" s="198">
        <v>0</v>
      </c>
      <c r="H106" s="198">
        <v>0</v>
      </c>
      <c r="I106" s="198">
        <v>0</v>
      </c>
      <c r="J106" s="196">
        <v>0</v>
      </c>
      <c r="K106" s="198">
        <v>0</v>
      </c>
      <c r="L106" s="198">
        <v>0</v>
      </c>
      <c r="M106" s="198">
        <v>0</v>
      </c>
      <c r="N106" s="198">
        <v>0</v>
      </c>
      <c r="O106" s="198">
        <v>0</v>
      </c>
      <c r="P106" s="198">
        <v>0</v>
      </c>
      <c r="Q106" s="198">
        <v>0</v>
      </c>
      <c r="R106" s="198">
        <v>0</v>
      </c>
      <c r="S106" s="198">
        <v>0</v>
      </c>
      <c r="T106" s="198">
        <v>0</v>
      </c>
      <c r="U106" s="198">
        <v>0</v>
      </c>
      <c r="V106" s="198">
        <v>0</v>
      </c>
      <c r="W106" s="100"/>
      <c r="X106" s="102"/>
      <c r="Y106" s="102"/>
      <c r="Z106" s="100"/>
    </row>
    <row r="107" spans="1:26" ht="17.25" customHeight="1">
      <c r="A107" s="162"/>
      <c r="B107" s="54">
        <v>6</v>
      </c>
      <c r="C107" s="55" t="s">
        <v>64</v>
      </c>
      <c r="D107" s="60">
        <v>90</v>
      </c>
      <c r="E107" s="198">
        <v>5.9360618441</v>
      </c>
      <c r="F107" s="198">
        <v>0</v>
      </c>
      <c r="G107" s="198">
        <v>0</v>
      </c>
      <c r="H107" s="198">
        <v>0</v>
      </c>
      <c r="I107" s="198">
        <v>0</v>
      </c>
      <c r="J107" s="196">
        <v>0</v>
      </c>
      <c r="K107" s="198">
        <v>0</v>
      </c>
      <c r="L107" s="198">
        <v>0</v>
      </c>
      <c r="M107" s="198">
        <v>2</v>
      </c>
      <c r="N107" s="198">
        <v>0.19641547550000002</v>
      </c>
      <c r="O107" s="198">
        <v>7.7396463686</v>
      </c>
      <c r="P107" s="197"/>
      <c r="Q107" s="197"/>
      <c r="R107" s="197"/>
      <c r="S107" s="197"/>
      <c r="T107" s="197"/>
      <c r="U107" s="197"/>
      <c r="V107" s="197"/>
      <c r="W107" s="100"/>
      <c r="X107" s="102"/>
      <c r="Y107" s="102"/>
      <c r="Z107" s="100"/>
    </row>
    <row r="108" spans="1:26" s="85" customFormat="1" ht="42" customHeight="1">
      <c r="A108" s="162" t="s">
        <v>8</v>
      </c>
      <c r="B108" s="52"/>
      <c r="C108" s="58" t="s">
        <v>2191</v>
      </c>
      <c r="D108" s="60">
        <v>91</v>
      </c>
      <c r="E108" s="199">
        <v>0</v>
      </c>
      <c r="F108" s="199">
        <v>200</v>
      </c>
      <c r="G108" s="199">
        <v>200</v>
      </c>
      <c r="H108" s="199">
        <v>0</v>
      </c>
      <c r="I108" s="199">
        <v>0</v>
      </c>
      <c r="J108" s="200"/>
      <c r="K108" s="199">
        <v>0</v>
      </c>
      <c r="L108" s="199">
        <v>0</v>
      </c>
      <c r="M108" s="199">
        <v>0</v>
      </c>
      <c r="N108" s="199">
        <v>0</v>
      </c>
      <c r="O108" s="199">
        <v>200</v>
      </c>
      <c r="P108" s="199">
        <v>200</v>
      </c>
      <c r="Q108" s="199">
        <v>0</v>
      </c>
      <c r="R108" s="199">
        <v>0</v>
      </c>
      <c r="S108" s="199">
        <v>1</v>
      </c>
      <c r="T108" s="199">
        <v>1</v>
      </c>
      <c r="U108" s="199">
        <v>0</v>
      </c>
      <c r="V108" s="199">
        <v>0</v>
      </c>
      <c r="W108" s="116">
        <v>11</v>
      </c>
      <c r="X108" s="116">
        <v>20.4</v>
      </c>
      <c r="Y108" s="116">
        <v>20.4</v>
      </c>
      <c r="Z108" s="116">
        <v>0</v>
      </c>
    </row>
    <row r="109" spans="1:26" ht="17.25" customHeight="1">
      <c r="A109" s="162"/>
      <c r="B109" s="54">
        <v>1</v>
      </c>
      <c r="C109" s="55" t="s">
        <v>2176</v>
      </c>
      <c r="D109" s="60">
        <v>92</v>
      </c>
      <c r="E109" s="192">
        <v>0</v>
      </c>
      <c r="F109" s="192">
        <v>200</v>
      </c>
      <c r="G109" s="192">
        <v>200</v>
      </c>
      <c r="H109" s="192">
        <v>0</v>
      </c>
      <c r="I109" s="192">
        <v>0</v>
      </c>
      <c r="J109" s="193"/>
      <c r="K109" s="192">
        <v>0</v>
      </c>
      <c r="L109" s="192">
        <v>0</v>
      </c>
      <c r="M109" s="192">
        <v>0</v>
      </c>
      <c r="N109" s="192">
        <v>0</v>
      </c>
      <c r="O109" s="192">
        <v>200</v>
      </c>
      <c r="P109" s="192">
        <v>200</v>
      </c>
      <c r="Q109" s="192">
        <v>0</v>
      </c>
      <c r="R109" s="192">
        <v>0</v>
      </c>
      <c r="S109" s="192">
        <v>1</v>
      </c>
      <c r="T109" s="192">
        <v>1</v>
      </c>
      <c r="U109" s="192">
        <v>0</v>
      </c>
      <c r="V109" s="192">
        <v>0</v>
      </c>
      <c r="W109" s="100"/>
      <c r="X109" s="102"/>
      <c r="Y109" s="102"/>
      <c r="Z109" s="100"/>
    </row>
    <row r="110" spans="1:26" ht="17.25" customHeight="1">
      <c r="A110" s="162"/>
      <c r="B110" s="54" t="s">
        <v>30</v>
      </c>
      <c r="C110" s="56" t="s">
        <v>57</v>
      </c>
      <c r="D110" s="60">
        <v>93</v>
      </c>
      <c r="E110" s="198">
        <v>0</v>
      </c>
      <c r="F110" s="198">
        <v>200</v>
      </c>
      <c r="G110" s="198">
        <v>200</v>
      </c>
      <c r="H110" s="198">
        <v>0</v>
      </c>
      <c r="I110" s="198">
        <v>0</v>
      </c>
      <c r="J110" s="195"/>
      <c r="K110" s="198">
        <v>0</v>
      </c>
      <c r="L110" s="198">
        <v>0</v>
      </c>
      <c r="M110" s="198">
        <v>0</v>
      </c>
      <c r="N110" s="198">
        <v>0</v>
      </c>
      <c r="O110" s="198">
        <v>200</v>
      </c>
      <c r="P110" s="198">
        <v>200</v>
      </c>
      <c r="Q110" s="198">
        <v>0</v>
      </c>
      <c r="R110" s="198">
        <v>0</v>
      </c>
      <c r="S110" s="198">
        <v>1</v>
      </c>
      <c r="T110" s="198">
        <v>1</v>
      </c>
      <c r="U110" s="198">
        <v>0</v>
      </c>
      <c r="V110" s="198">
        <v>0</v>
      </c>
      <c r="W110" s="100"/>
      <c r="X110" s="102"/>
      <c r="Y110" s="102"/>
      <c r="Z110" s="100"/>
    </row>
    <row r="111" spans="1:26" ht="17.25" customHeight="1">
      <c r="A111" s="162"/>
      <c r="B111" s="54" t="s">
        <v>31</v>
      </c>
      <c r="C111" s="56" t="s">
        <v>58</v>
      </c>
      <c r="D111" s="60">
        <v>94</v>
      </c>
      <c r="E111" s="198">
        <v>0</v>
      </c>
      <c r="F111" s="198">
        <v>0</v>
      </c>
      <c r="G111" s="198">
        <v>0</v>
      </c>
      <c r="H111" s="198">
        <v>0</v>
      </c>
      <c r="I111" s="198">
        <v>0</v>
      </c>
      <c r="J111" s="195"/>
      <c r="K111" s="198">
        <v>0</v>
      </c>
      <c r="L111" s="198">
        <v>0</v>
      </c>
      <c r="M111" s="198">
        <v>0</v>
      </c>
      <c r="N111" s="198">
        <v>0</v>
      </c>
      <c r="O111" s="198">
        <v>0</v>
      </c>
      <c r="P111" s="198">
        <v>0</v>
      </c>
      <c r="Q111" s="198">
        <v>0</v>
      </c>
      <c r="R111" s="198">
        <v>0</v>
      </c>
      <c r="S111" s="198">
        <v>0</v>
      </c>
      <c r="T111" s="198">
        <v>0</v>
      </c>
      <c r="U111" s="198">
        <v>0</v>
      </c>
      <c r="V111" s="198">
        <v>0</v>
      </c>
      <c r="W111" s="100"/>
      <c r="X111" s="102"/>
      <c r="Y111" s="102"/>
      <c r="Z111" s="100"/>
    </row>
    <row r="112" spans="1:26" ht="17.25" customHeight="1">
      <c r="A112" s="162"/>
      <c r="B112" s="54" t="s">
        <v>32</v>
      </c>
      <c r="C112" s="56" t="s">
        <v>59</v>
      </c>
      <c r="D112" s="60">
        <v>95</v>
      </c>
      <c r="E112" s="198">
        <v>0</v>
      </c>
      <c r="F112" s="198">
        <v>0</v>
      </c>
      <c r="G112" s="198">
        <v>0</v>
      </c>
      <c r="H112" s="198">
        <v>0</v>
      </c>
      <c r="I112" s="198">
        <v>0</v>
      </c>
      <c r="J112" s="195"/>
      <c r="K112" s="198">
        <v>0</v>
      </c>
      <c r="L112" s="198">
        <v>0</v>
      </c>
      <c r="M112" s="198">
        <v>0</v>
      </c>
      <c r="N112" s="198">
        <v>0</v>
      </c>
      <c r="O112" s="198">
        <v>0</v>
      </c>
      <c r="P112" s="198">
        <v>0</v>
      </c>
      <c r="Q112" s="198">
        <v>0</v>
      </c>
      <c r="R112" s="198">
        <v>0</v>
      </c>
      <c r="S112" s="198">
        <v>0</v>
      </c>
      <c r="T112" s="198">
        <v>0</v>
      </c>
      <c r="U112" s="198">
        <v>0</v>
      </c>
      <c r="V112" s="198">
        <v>0</v>
      </c>
      <c r="W112" s="100"/>
      <c r="X112" s="102"/>
      <c r="Y112" s="102"/>
      <c r="Z112" s="100"/>
    </row>
    <row r="113" spans="1:26" ht="17.25" customHeight="1">
      <c r="A113" s="162"/>
      <c r="B113" s="54">
        <v>2</v>
      </c>
      <c r="C113" s="55" t="s">
        <v>2177</v>
      </c>
      <c r="D113" s="60">
        <v>96</v>
      </c>
      <c r="E113" s="198">
        <v>0</v>
      </c>
      <c r="F113" s="198">
        <v>0</v>
      </c>
      <c r="G113" s="198">
        <v>0</v>
      </c>
      <c r="H113" s="198">
        <v>0</v>
      </c>
      <c r="I113" s="198">
        <v>0</v>
      </c>
      <c r="J113" s="196">
        <v>0</v>
      </c>
      <c r="K113" s="198">
        <v>0</v>
      </c>
      <c r="L113" s="198">
        <v>0</v>
      </c>
      <c r="M113" s="198">
        <v>0</v>
      </c>
      <c r="N113" s="198">
        <v>0</v>
      </c>
      <c r="O113" s="198">
        <v>0</v>
      </c>
      <c r="P113" s="198">
        <v>0</v>
      </c>
      <c r="Q113" s="198">
        <v>0</v>
      </c>
      <c r="R113" s="198">
        <v>0</v>
      </c>
      <c r="S113" s="198">
        <v>0</v>
      </c>
      <c r="T113" s="198">
        <v>0</v>
      </c>
      <c r="U113" s="198">
        <v>0</v>
      </c>
      <c r="V113" s="198">
        <v>0</v>
      </c>
      <c r="W113" s="100"/>
      <c r="X113" s="102"/>
      <c r="Y113" s="102"/>
      <c r="Z113" s="100"/>
    </row>
    <row r="114" spans="1:26" ht="17.25" customHeight="1">
      <c r="A114" s="162"/>
      <c r="B114" s="54">
        <v>3</v>
      </c>
      <c r="C114" s="55" t="s">
        <v>1792</v>
      </c>
      <c r="D114" s="60">
        <v>97</v>
      </c>
      <c r="E114" s="198">
        <v>0</v>
      </c>
      <c r="F114" s="198">
        <v>0</v>
      </c>
      <c r="G114" s="198">
        <v>0</v>
      </c>
      <c r="H114" s="198">
        <v>0</v>
      </c>
      <c r="I114" s="198">
        <v>0</v>
      </c>
      <c r="J114" s="196">
        <v>0</v>
      </c>
      <c r="K114" s="198">
        <v>0</v>
      </c>
      <c r="L114" s="198">
        <v>0</v>
      </c>
      <c r="M114" s="198">
        <v>0</v>
      </c>
      <c r="N114" s="198">
        <v>0</v>
      </c>
      <c r="O114" s="198">
        <v>0</v>
      </c>
      <c r="P114" s="198">
        <v>0</v>
      </c>
      <c r="Q114" s="198">
        <v>0</v>
      </c>
      <c r="R114" s="198">
        <v>0</v>
      </c>
      <c r="S114" s="198">
        <v>0</v>
      </c>
      <c r="T114" s="198">
        <v>0</v>
      </c>
      <c r="U114" s="198">
        <v>0</v>
      </c>
      <c r="V114" s="198">
        <v>0</v>
      </c>
      <c r="W114" s="100"/>
      <c r="X114" s="102"/>
      <c r="Y114" s="102"/>
      <c r="Z114" s="100"/>
    </row>
    <row r="115" spans="1:26" ht="17.25" customHeight="1">
      <c r="A115" s="162"/>
      <c r="B115" s="54">
        <v>4</v>
      </c>
      <c r="C115" s="55" t="s">
        <v>1793</v>
      </c>
      <c r="D115" s="60">
        <v>98</v>
      </c>
      <c r="E115" s="198">
        <v>0</v>
      </c>
      <c r="F115" s="198">
        <v>0</v>
      </c>
      <c r="G115" s="198">
        <v>0</v>
      </c>
      <c r="H115" s="198">
        <v>0</v>
      </c>
      <c r="I115" s="198">
        <v>0</v>
      </c>
      <c r="J115" s="196">
        <v>0</v>
      </c>
      <c r="K115" s="198">
        <v>0</v>
      </c>
      <c r="L115" s="198">
        <v>0</v>
      </c>
      <c r="M115" s="198">
        <v>0</v>
      </c>
      <c r="N115" s="198">
        <v>0</v>
      </c>
      <c r="O115" s="198">
        <v>0</v>
      </c>
      <c r="P115" s="198">
        <v>0</v>
      </c>
      <c r="Q115" s="198">
        <v>0</v>
      </c>
      <c r="R115" s="198">
        <v>0</v>
      </c>
      <c r="S115" s="198">
        <v>0</v>
      </c>
      <c r="T115" s="198">
        <v>0</v>
      </c>
      <c r="U115" s="198">
        <v>0</v>
      </c>
      <c r="V115" s="198">
        <v>0</v>
      </c>
      <c r="W115" s="100"/>
      <c r="X115" s="102"/>
      <c r="Y115" s="102"/>
      <c r="Z115" s="100"/>
    </row>
    <row r="116" spans="1:26" ht="17.25" customHeight="1">
      <c r="A116" s="162"/>
      <c r="B116" s="54">
        <v>5</v>
      </c>
      <c r="C116" s="55" t="s">
        <v>60</v>
      </c>
      <c r="D116" s="60">
        <v>99</v>
      </c>
      <c r="E116" s="198">
        <v>0</v>
      </c>
      <c r="F116" s="198">
        <v>0</v>
      </c>
      <c r="G116" s="198">
        <v>0</v>
      </c>
      <c r="H116" s="198">
        <v>0</v>
      </c>
      <c r="I116" s="198">
        <v>0</v>
      </c>
      <c r="J116" s="196">
        <v>0</v>
      </c>
      <c r="K116" s="198">
        <v>0</v>
      </c>
      <c r="L116" s="198">
        <v>0</v>
      </c>
      <c r="M116" s="198">
        <v>0</v>
      </c>
      <c r="N116" s="198">
        <v>0</v>
      </c>
      <c r="O116" s="198">
        <v>0</v>
      </c>
      <c r="P116" s="198">
        <v>0</v>
      </c>
      <c r="Q116" s="198">
        <v>0</v>
      </c>
      <c r="R116" s="198">
        <v>0</v>
      </c>
      <c r="S116" s="198">
        <v>0</v>
      </c>
      <c r="T116" s="198">
        <v>0</v>
      </c>
      <c r="U116" s="198">
        <v>0</v>
      </c>
      <c r="V116" s="198">
        <v>0</v>
      </c>
      <c r="W116" s="100"/>
      <c r="X116" s="102"/>
      <c r="Y116" s="102"/>
      <c r="Z116" s="100"/>
    </row>
    <row r="117" spans="1:26" ht="17.25" customHeight="1">
      <c r="A117" s="162"/>
      <c r="B117" s="54">
        <v>6</v>
      </c>
      <c r="C117" s="55" t="s">
        <v>64</v>
      </c>
      <c r="D117" s="60">
        <v>100</v>
      </c>
      <c r="E117" s="198">
        <v>0</v>
      </c>
      <c r="F117" s="198">
        <v>0</v>
      </c>
      <c r="G117" s="198">
        <v>0</v>
      </c>
      <c r="H117" s="198">
        <v>0</v>
      </c>
      <c r="I117" s="198">
        <v>0</v>
      </c>
      <c r="J117" s="196">
        <v>0</v>
      </c>
      <c r="K117" s="198">
        <v>0</v>
      </c>
      <c r="L117" s="198">
        <v>0</v>
      </c>
      <c r="M117" s="198">
        <v>1</v>
      </c>
      <c r="N117" s="198">
        <v>0</v>
      </c>
      <c r="O117" s="198">
        <v>1</v>
      </c>
      <c r="P117" s="197"/>
      <c r="Q117" s="197"/>
      <c r="R117" s="197"/>
      <c r="S117" s="197"/>
      <c r="T117" s="197"/>
      <c r="U117" s="197"/>
      <c r="V117" s="197"/>
      <c r="W117" s="100"/>
      <c r="X117" s="102"/>
      <c r="Y117" s="102"/>
      <c r="Z117" s="100"/>
    </row>
    <row r="118" spans="1:26" s="85" customFormat="1" ht="28.5" customHeight="1">
      <c r="A118" s="162" t="s">
        <v>11</v>
      </c>
      <c r="B118" s="52"/>
      <c r="C118" s="53" t="s">
        <v>2192</v>
      </c>
      <c r="D118" s="60">
        <v>101</v>
      </c>
      <c r="E118" s="199">
        <v>48647.895723729</v>
      </c>
      <c r="F118" s="199">
        <v>13418.84343959</v>
      </c>
      <c r="G118" s="199">
        <v>13418.84343959</v>
      </c>
      <c r="H118" s="199">
        <v>16156.738102289997</v>
      </c>
      <c r="I118" s="199">
        <v>16156.738102289997</v>
      </c>
      <c r="J118" s="200"/>
      <c r="K118" s="199">
        <v>282.1050007930074</v>
      </c>
      <c r="L118" s="199">
        <v>25.53750000000491</v>
      </c>
      <c r="M118" s="199">
        <v>0</v>
      </c>
      <c r="N118" s="199">
        <v>7.7E-37</v>
      </c>
      <c r="O118" s="199">
        <v>46166.568561822</v>
      </c>
      <c r="P118" s="199">
        <v>3586.62009675</v>
      </c>
      <c r="Q118" s="199">
        <v>0</v>
      </c>
      <c r="R118" s="199">
        <v>0</v>
      </c>
      <c r="S118" s="199">
        <v>37</v>
      </c>
      <c r="T118" s="199">
        <v>35</v>
      </c>
      <c r="U118" s="199">
        <v>0</v>
      </c>
      <c r="V118" s="199">
        <v>0</v>
      </c>
      <c r="W118" s="116">
        <v>0.49769646350141694</v>
      </c>
      <c r="X118" s="116">
        <v>1.0508306287298705</v>
      </c>
      <c r="Y118" s="116">
        <v>1.0508306287298705</v>
      </c>
      <c r="Z118" s="116">
        <v>0</v>
      </c>
    </row>
    <row r="119" spans="1:26" ht="19.5" customHeight="1">
      <c r="A119" s="162"/>
      <c r="B119" s="54">
        <v>1</v>
      </c>
      <c r="C119" s="55" t="s">
        <v>2176</v>
      </c>
      <c r="D119" s="60">
        <v>102</v>
      </c>
      <c r="E119" s="192">
        <v>48647.895723729</v>
      </c>
      <c r="F119" s="192">
        <v>13418.84343959</v>
      </c>
      <c r="G119" s="192">
        <v>13418.84343959</v>
      </c>
      <c r="H119" s="192">
        <v>16156.738102289997</v>
      </c>
      <c r="I119" s="192">
        <v>16156.738102289997</v>
      </c>
      <c r="J119" s="193"/>
      <c r="K119" s="192">
        <v>282.1050007930074</v>
      </c>
      <c r="L119" s="192">
        <v>25.53750000000491</v>
      </c>
      <c r="M119" s="192">
        <v>0</v>
      </c>
      <c r="N119" s="192">
        <v>7.7E-37</v>
      </c>
      <c r="O119" s="192">
        <v>46166.568561822</v>
      </c>
      <c r="P119" s="192">
        <v>3586.62009675</v>
      </c>
      <c r="Q119" s="192">
        <v>0</v>
      </c>
      <c r="R119" s="192">
        <v>0</v>
      </c>
      <c r="S119" s="192">
        <v>37</v>
      </c>
      <c r="T119" s="192">
        <v>35</v>
      </c>
      <c r="U119" s="192">
        <v>0</v>
      </c>
      <c r="V119" s="192">
        <v>0</v>
      </c>
      <c r="W119" s="100"/>
      <c r="X119" s="102"/>
      <c r="Y119" s="102"/>
      <c r="Z119" s="100"/>
    </row>
    <row r="120" spans="1:26" ht="19.5" customHeight="1">
      <c r="A120" s="162"/>
      <c r="B120" s="54" t="s">
        <v>30</v>
      </c>
      <c r="C120" s="56" t="s">
        <v>57</v>
      </c>
      <c r="D120" s="60">
        <v>103</v>
      </c>
      <c r="E120" s="198">
        <v>6324.5147594499995</v>
      </c>
      <c r="F120" s="198">
        <v>13418.84343959</v>
      </c>
      <c r="G120" s="198">
        <v>13418.84343959</v>
      </c>
      <c r="H120" s="198">
        <v>16156.738102289997</v>
      </c>
      <c r="I120" s="198">
        <v>16156.738102289997</v>
      </c>
      <c r="J120" s="195"/>
      <c r="K120" s="198">
        <v>0</v>
      </c>
      <c r="L120" s="198">
        <v>0</v>
      </c>
      <c r="M120" s="198">
        <v>0</v>
      </c>
      <c r="N120" s="198">
        <v>0</v>
      </c>
      <c r="O120" s="198">
        <v>3586.620096749999</v>
      </c>
      <c r="P120" s="198">
        <v>3586.62009675</v>
      </c>
      <c r="Q120" s="198">
        <v>0</v>
      </c>
      <c r="R120" s="198">
        <v>0</v>
      </c>
      <c r="S120" s="198">
        <v>35</v>
      </c>
      <c r="T120" s="198">
        <v>35</v>
      </c>
      <c r="U120" s="198">
        <v>0</v>
      </c>
      <c r="V120" s="198">
        <v>0</v>
      </c>
      <c r="W120" s="100"/>
      <c r="X120" s="102"/>
      <c r="Y120" s="102"/>
      <c r="Z120" s="100"/>
    </row>
    <row r="121" spans="1:26" ht="19.5" customHeight="1">
      <c r="A121" s="162"/>
      <c r="B121" s="54" t="s">
        <v>31</v>
      </c>
      <c r="C121" s="56" t="s">
        <v>58</v>
      </c>
      <c r="D121" s="60">
        <v>104</v>
      </c>
      <c r="E121" s="198">
        <v>31567.1625</v>
      </c>
      <c r="F121" s="198">
        <v>0</v>
      </c>
      <c r="G121" s="198">
        <v>0</v>
      </c>
      <c r="H121" s="198">
        <v>0</v>
      </c>
      <c r="I121" s="198">
        <v>0</v>
      </c>
      <c r="J121" s="195"/>
      <c r="K121" s="198">
        <v>216.90000000000737</v>
      </c>
      <c r="L121" s="198">
        <v>25.53750000000491</v>
      </c>
      <c r="M121" s="198">
        <v>0</v>
      </c>
      <c r="N121" s="198">
        <v>0</v>
      </c>
      <c r="O121" s="198">
        <v>31758.525</v>
      </c>
      <c r="P121" s="198">
        <v>0</v>
      </c>
      <c r="Q121" s="198">
        <v>0</v>
      </c>
      <c r="R121" s="198">
        <v>0</v>
      </c>
      <c r="S121" s="198">
        <v>1</v>
      </c>
      <c r="T121" s="198">
        <v>0</v>
      </c>
      <c r="U121" s="198">
        <v>0</v>
      </c>
      <c r="V121" s="198">
        <v>0</v>
      </c>
      <c r="W121" s="100"/>
      <c r="X121" s="102"/>
      <c r="Y121" s="102"/>
      <c r="Z121" s="100"/>
    </row>
    <row r="122" spans="1:26" ht="19.5" customHeight="1">
      <c r="A122" s="162"/>
      <c r="B122" s="54" t="s">
        <v>32</v>
      </c>
      <c r="C122" s="56" t="s">
        <v>59</v>
      </c>
      <c r="D122" s="60">
        <v>105</v>
      </c>
      <c r="E122" s="198">
        <v>10756.218464279</v>
      </c>
      <c r="F122" s="198">
        <v>0</v>
      </c>
      <c r="G122" s="198">
        <v>0</v>
      </c>
      <c r="H122" s="198">
        <v>0</v>
      </c>
      <c r="I122" s="198">
        <v>0</v>
      </c>
      <c r="J122" s="195"/>
      <c r="K122" s="198">
        <v>65.205000793</v>
      </c>
      <c r="L122" s="198">
        <v>0</v>
      </c>
      <c r="M122" s="198">
        <v>0</v>
      </c>
      <c r="N122" s="198">
        <v>7.7E-37</v>
      </c>
      <c r="O122" s="198">
        <v>10821.423465071999</v>
      </c>
      <c r="P122" s="198">
        <v>0</v>
      </c>
      <c r="Q122" s="198">
        <v>0</v>
      </c>
      <c r="R122" s="198">
        <v>0</v>
      </c>
      <c r="S122" s="198">
        <v>1</v>
      </c>
      <c r="T122" s="198">
        <v>0</v>
      </c>
      <c r="U122" s="198">
        <v>0</v>
      </c>
      <c r="V122" s="198">
        <v>0</v>
      </c>
      <c r="W122" s="100"/>
      <c r="X122" s="102"/>
      <c r="Y122" s="102"/>
      <c r="Z122" s="100"/>
    </row>
    <row r="123" spans="1:26" ht="19.5" customHeight="1">
      <c r="A123" s="162"/>
      <c r="B123" s="54">
        <v>2</v>
      </c>
      <c r="C123" s="55" t="s">
        <v>2177</v>
      </c>
      <c r="D123" s="60">
        <v>106</v>
      </c>
      <c r="E123" s="198">
        <v>0</v>
      </c>
      <c r="F123" s="198">
        <v>0</v>
      </c>
      <c r="G123" s="198">
        <v>0</v>
      </c>
      <c r="H123" s="198">
        <v>0</v>
      </c>
      <c r="I123" s="198">
        <v>0</v>
      </c>
      <c r="J123" s="196">
        <v>0</v>
      </c>
      <c r="K123" s="198">
        <v>0</v>
      </c>
      <c r="L123" s="198">
        <v>0</v>
      </c>
      <c r="M123" s="198">
        <v>0</v>
      </c>
      <c r="N123" s="198">
        <v>0</v>
      </c>
      <c r="O123" s="198">
        <v>0</v>
      </c>
      <c r="P123" s="198">
        <v>0</v>
      </c>
      <c r="Q123" s="198">
        <v>0</v>
      </c>
      <c r="R123" s="198">
        <v>0</v>
      </c>
      <c r="S123" s="198">
        <v>0</v>
      </c>
      <c r="T123" s="198">
        <v>0</v>
      </c>
      <c r="U123" s="198">
        <v>0</v>
      </c>
      <c r="V123" s="198">
        <v>0</v>
      </c>
      <c r="W123" s="100"/>
      <c r="X123" s="102"/>
      <c r="Y123" s="102"/>
      <c r="Z123" s="100"/>
    </row>
    <row r="124" spans="1:26" ht="19.5" customHeight="1">
      <c r="A124" s="162"/>
      <c r="B124" s="54">
        <v>3</v>
      </c>
      <c r="C124" s="55" t="s">
        <v>1792</v>
      </c>
      <c r="D124" s="60">
        <v>107</v>
      </c>
      <c r="E124" s="198">
        <v>0</v>
      </c>
      <c r="F124" s="198">
        <v>0</v>
      </c>
      <c r="G124" s="198">
        <v>0</v>
      </c>
      <c r="H124" s="198">
        <v>0</v>
      </c>
      <c r="I124" s="198">
        <v>0</v>
      </c>
      <c r="J124" s="196">
        <v>0</v>
      </c>
      <c r="K124" s="198">
        <v>0</v>
      </c>
      <c r="L124" s="198">
        <v>0</v>
      </c>
      <c r="M124" s="198">
        <v>0</v>
      </c>
      <c r="N124" s="198">
        <v>0</v>
      </c>
      <c r="O124" s="198">
        <v>0</v>
      </c>
      <c r="P124" s="198">
        <v>0</v>
      </c>
      <c r="Q124" s="198">
        <v>0</v>
      </c>
      <c r="R124" s="198">
        <v>0</v>
      </c>
      <c r="S124" s="198">
        <v>0</v>
      </c>
      <c r="T124" s="198">
        <v>0</v>
      </c>
      <c r="U124" s="198">
        <v>0</v>
      </c>
      <c r="V124" s="198">
        <v>0</v>
      </c>
      <c r="W124" s="100"/>
      <c r="X124" s="102"/>
      <c r="Y124" s="102"/>
      <c r="Z124" s="100"/>
    </row>
    <row r="125" spans="1:26" ht="19.5" customHeight="1">
      <c r="A125" s="162"/>
      <c r="B125" s="54">
        <v>4</v>
      </c>
      <c r="C125" s="55" t="s">
        <v>1793</v>
      </c>
      <c r="D125" s="60">
        <v>108</v>
      </c>
      <c r="E125" s="198">
        <v>0</v>
      </c>
      <c r="F125" s="198">
        <v>0</v>
      </c>
      <c r="G125" s="198">
        <v>0</v>
      </c>
      <c r="H125" s="198">
        <v>0</v>
      </c>
      <c r="I125" s="198">
        <v>0</v>
      </c>
      <c r="J125" s="196">
        <v>0</v>
      </c>
      <c r="K125" s="198">
        <v>0</v>
      </c>
      <c r="L125" s="198">
        <v>0</v>
      </c>
      <c r="M125" s="198">
        <v>0</v>
      </c>
      <c r="N125" s="198">
        <v>0</v>
      </c>
      <c r="O125" s="198">
        <v>0</v>
      </c>
      <c r="P125" s="198">
        <v>0</v>
      </c>
      <c r="Q125" s="198">
        <v>0</v>
      </c>
      <c r="R125" s="198">
        <v>0</v>
      </c>
      <c r="S125" s="198">
        <v>0</v>
      </c>
      <c r="T125" s="198">
        <v>0</v>
      </c>
      <c r="U125" s="198">
        <v>0</v>
      </c>
      <c r="V125" s="198">
        <v>0</v>
      </c>
      <c r="W125" s="100"/>
      <c r="X125" s="102"/>
      <c r="Y125" s="102"/>
      <c r="Z125" s="100"/>
    </row>
    <row r="126" spans="1:26" ht="19.5" customHeight="1">
      <c r="A126" s="162"/>
      <c r="B126" s="54">
        <v>5</v>
      </c>
      <c r="C126" s="55" t="s">
        <v>60</v>
      </c>
      <c r="D126" s="60">
        <v>109</v>
      </c>
      <c r="E126" s="198">
        <v>0</v>
      </c>
      <c r="F126" s="198">
        <v>0</v>
      </c>
      <c r="G126" s="198">
        <v>0</v>
      </c>
      <c r="H126" s="198">
        <v>0</v>
      </c>
      <c r="I126" s="198">
        <v>0</v>
      </c>
      <c r="J126" s="196">
        <v>0</v>
      </c>
      <c r="K126" s="198">
        <v>0</v>
      </c>
      <c r="L126" s="198">
        <v>0</v>
      </c>
      <c r="M126" s="198">
        <v>0</v>
      </c>
      <c r="N126" s="198">
        <v>0</v>
      </c>
      <c r="O126" s="198">
        <v>0</v>
      </c>
      <c r="P126" s="198">
        <v>0</v>
      </c>
      <c r="Q126" s="198">
        <v>0</v>
      </c>
      <c r="R126" s="198">
        <v>0</v>
      </c>
      <c r="S126" s="198">
        <v>0</v>
      </c>
      <c r="T126" s="198">
        <v>0</v>
      </c>
      <c r="U126" s="198">
        <v>0</v>
      </c>
      <c r="V126" s="198">
        <v>0</v>
      </c>
      <c r="W126" s="100"/>
      <c r="X126" s="102"/>
      <c r="Y126" s="102"/>
      <c r="Z126" s="100"/>
    </row>
    <row r="127" spans="1:26" ht="19.5" customHeight="1">
      <c r="A127" s="162"/>
      <c r="B127" s="54">
        <v>6</v>
      </c>
      <c r="C127" s="55" t="s">
        <v>64</v>
      </c>
      <c r="D127" s="60">
        <v>110</v>
      </c>
      <c r="E127" s="198">
        <v>243.23947872725</v>
      </c>
      <c r="F127" s="198">
        <v>0</v>
      </c>
      <c r="G127" s="198">
        <v>0</v>
      </c>
      <c r="H127" s="198">
        <v>0</v>
      </c>
      <c r="I127" s="198">
        <v>0</v>
      </c>
      <c r="J127" s="196">
        <v>0</v>
      </c>
      <c r="K127" s="198">
        <v>65.205000793</v>
      </c>
      <c r="L127" s="198">
        <v>0</v>
      </c>
      <c r="M127" s="198">
        <v>1.5026498717000003</v>
      </c>
      <c r="N127" s="198">
        <v>79.1142870082</v>
      </c>
      <c r="O127" s="198">
        <v>230.83284238375</v>
      </c>
      <c r="P127" s="197"/>
      <c r="Q127" s="197"/>
      <c r="R127" s="197"/>
      <c r="S127" s="197"/>
      <c r="T127" s="197"/>
      <c r="U127" s="197"/>
      <c r="V127" s="197"/>
      <c r="W127" s="100"/>
      <c r="X127" s="102"/>
      <c r="Y127" s="102"/>
      <c r="Z127" s="100"/>
    </row>
    <row r="128" spans="1:26" s="85" customFormat="1" ht="42.75" customHeight="1">
      <c r="A128" s="162" t="s">
        <v>10</v>
      </c>
      <c r="B128" s="52" t="s">
        <v>33</v>
      </c>
      <c r="C128" s="58" t="s">
        <v>1168</v>
      </c>
      <c r="D128" s="60">
        <v>111</v>
      </c>
      <c r="E128" s="199">
        <v>13.8</v>
      </c>
      <c r="F128" s="199">
        <v>0</v>
      </c>
      <c r="G128" s="199">
        <v>0</v>
      </c>
      <c r="H128" s="199">
        <v>4.527706299999999</v>
      </c>
      <c r="I128" s="199">
        <v>4.527706299999999</v>
      </c>
      <c r="J128" s="200"/>
      <c r="K128" s="199">
        <v>0</v>
      </c>
      <c r="L128" s="199">
        <v>0</v>
      </c>
      <c r="M128" s="199">
        <v>0</v>
      </c>
      <c r="N128" s="199">
        <v>0</v>
      </c>
      <c r="O128" s="199">
        <v>9.272293700000002</v>
      </c>
      <c r="P128" s="199">
        <v>9.2722937</v>
      </c>
      <c r="Q128" s="199">
        <v>0</v>
      </c>
      <c r="R128" s="199">
        <v>0</v>
      </c>
      <c r="S128" s="199">
        <v>1</v>
      </c>
      <c r="T128" s="199">
        <v>1</v>
      </c>
      <c r="U128" s="199">
        <v>0</v>
      </c>
      <c r="V128" s="199">
        <v>0</v>
      </c>
      <c r="W128" s="116">
        <v>0</v>
      </c>
      <c r="X128" s="116">
        <v>0</v>
      </c>
      <c r="Y128" s="116">
        <v>0</v>
      </c>
      <c r="Z128" s="116">
        <v>0</v>
      </c>
    </row>
    <row r="129" spans="1:26" ht="19.5" customHeight="1">
      <c r="A129" s="162"/>
      <c r="B129" s="54">
        <v>1</v>
      </c>
      <c r="C129" s="55" t="s">
        <v>2176</v>
      </c>
      <c r="D129" s="60">
        <v>112</v>
      </c>
      <c r="E129" s="192">
        <v>13.8</v>
      </c>
      <c r="F129" s="192">
        <v>0</v>
      </c>
      <c r="G129" s="192">
        <v>0</v>
      </c>
      <c r="H129" s="192">
        <v>4.527706299999999</v>
      </c>
      <c r="I129" s="192">
        <v>4.527706299999999</v>
      </c>
      <c r="J129" s="193"/>
      <c r="K129" s="192">
        <v>0</v>
      </c>
      <c r="L129" s="192">
        <v>0</v>
      </c>
      <c r="M129" s="192">
        <v>0</v>
      </c>
      <c r="N129" s="192">
        <v>0</v>
      </c>
      <c r="O129" s="192">
        <v>9.272293700000002</v>
      </c>
      <c r="P129" s="192">
        <v>9.2722937</v>
      </c>
      <c r="Q129" s="192">
        <v>0</v>
      </c>
      <c r="R129" s="192">
        <v>0</v>
      </c>
      <c r="S129" s="192">
        <v>1</v>
      </c>
      <c r="T129" s="192">
        <v>1</v>
      </c>
      <c r="U129" s="192">
        <v>0</v>
      </c>
      <c r="V129" s="192">
        <v>0</v>
      </c>
      <c r="W129" s="100"/>
      <c r="X129" s="102"/>
      <c r="Y129" s="102"/>
      <c r="Z129" s="100"/>
    </row>
    <row r="130" spans="1:26" ht="19.5" customHeight="1">
      <c r="A130" s="162"/>
      <c r="B130" s="54" t="s">
        <v>30</v>
      </c>
      <c r="C130" s="56" t="s">
        <v>57</v>
      </c>
      <c r="D130" s="60">
        <v>113</v>
      </c>
      <c r="E130" s="198">
        <v>13.8</v>
      </c>
      <c r="F130" s="198">
        <v>0</v>
      </c>
      <c r="G130" s="198">
        <v>0</v>
      </c>
      <c r="H130" s="198">
        <v>4.527706299999999</v>
      </c>
      <c r="I130" s="198">
        <v>4.527706299999999</v>
      </c>
      <c r="J130" s="195"/>
      <c r="K130" s="198">
        <v>0</v>
      </c>
      <c r="L130" s="198">
        <v>0</v>
      </c>
      <c r="M130" s="198">
        <v>0</v>
      </c>
      <c r="N130" s="198">
        <v>0</v>
      </c>
      <c r="O130" s="198">
        <v>9.272293700000002</v>
      </c>
      <c r="P130" s="198">
        <v>9.2722937</v>
      </c>
      <c r="Q130" s="198">
        <v>0</v>
      </c>
      <c r="R130" s="198">
        <v>0</v>
      </c>
      <c r="S130" s="198">
        <v>1</v>
      </c>
      <c r="T130" s="198">
        <v>1</v>
      </c>
      <c r="U130" s="198">
        <v>0</v>
      </c>
      <c r="V130" s="198">
        <v>0</v>
      </c>
      <c r="W130" s="100"/>
      <c r="X130" s="102"/>
      <c r="Y130" s="102"/>
      <c r="Z130" s="100"/>
    </row>
    <row r="131" spans="1:26" ht="19.5" customHeight="1">
      <c r="A131" s="162"/>
      <c r="B131" s="54" t="s">
        <v>31</v>
      </c>
      <c r="C131" s="56" t="s">
        <v>58</v>
      </c>
      <c r="D131" s="60">
        <v>114</v>
      </c>
      <c r="E131" s="198">
        <v>0</v>
      </c>
      <c r="F131" s="198">
        <v>0</v>
      </c>
      <c r="G131" s="198">
        <v>0</v>
      </c>
      <c r="H131" s="198">
        <v>0</v>
      </c>
      <c r="I131" s="198">
        <v>0</v>
      </c>
      <c r="J131" s="195"/>
      <c r="K131" s="198">
        <v>0</v>
      </c>
      <c r="L131" s="198">
        <v>0</v>
      </c>
      <c r="M131" s="198">
        <v>0</v>
      </c>
      <c r="N131" s="198">
        <v>0</v>
      </c>
      <c r="O131" s="198">
        <v>0</v>
      </c>
      <c r="P131" s="198">
        <v>0</v>
      </c>
      <c r="Q131" s="198">
        <v>0</v>
      </c>
      <c r="R131" s="198">
        <v>0</v>
      </c>
      <c r="S131" s="198">
        <v>0</v>
      </c>
      <c r="T131" s="198">
        <v>0</v>
      </c>
      <c r="U131" s="198">
        <v>0</v>
      </c>
      <c r="V131" s="198">
        <v>0</v>
      </c>
      <c r="W131" s="100"/>
      <c r="X131" s="102"/>
      <c r="Y131" s="102"/>
      <c r="Z131" s="100"/>
    </row>
    <row r="132" spans="1:26" ht="19.5" customHeight="1">
      <c r="A132" s="162"/>
      <c r="B132" s="54" t="s">
        <v>32</v>
      </c>
      <c r="C132" s="56" t="s">
        <v>59</v>
      </c>
      <c r="D132" s="60">
        <v>115</v>
      </c>
      <c r="E132" s="198">
        <v>0</v>
      </c>
      <c r="F132" s="198">
        <v>0</v>
      </c>
      <c r="G132" s="198">
        <v>0</v>
      </c>
      <c r="H132" s="198">
        <v>0</v>
      </c>
      <c r="I132" s="198">
        <v>0</v>
      </c>
      <c r="J132" s="195"/>
      <c r="K132" s="198">
        <v>0</v>
      </c>
      <c r="L132" s="198">
        <v>0</v>
      </c>
      <c r="M132" s="198">
        <v>0</v>
      </c>
      <c r="N132" s="198">
        <v>0</v>
      </c>
      <c r="O132" s="198">
        <v>0</v>
      </c>
      <c r="P132" s="198">
        <v>0</v>
      </c>
      <c r="Q132" s="198">
        <v>0</v>
      </c>
      <c r="R132" s="198">
        <v>0</v>
      </c>
      <c r="S132" s="198">
        <v>0</v>
      </c>
      <c r="T132" s="198">
        <v>0</v>
      </c>
      <c r="U132" s="198">
        <v>0</v>
      </c>
      <c r="V132" s="198">
        <v>0</v>
      </c>
      <c r="W132" s="100"/>
      <c r="X132" s="102"/>
      <c r="Y132" s="102"/>
      <c r="Z132" s="100"/>
    </row>
    <row r="133" spans="1:26" ht="19.5" customHeight="1">
      <c r="A133" s="162"/>
      <c r="B133" s="54">
        <v>2</v>
      </c>
      <c r="C133" s="55" t="s">
        <v>2177</v>
      </c>
      <c r="D133" s="60">
        <v>116</v>
      </c>
      <c r="E133" s="198">
        <v>0</v>
      </c>
      <c r="F133" s="198">
        <v>0</v>
      </c>
      <c r="G133" s="198">
        <v>0</v>
      </c>
      <c r="H133" s="198">
        <v>0</v>
      </c>
      <c r="I133" s="198">
        <v>0</v>
      </c>
      <c r="J133" s="196">
        <v>0</v>
      </c>
      <c r="K133" s="198">
        <v>0</v>
      </c>
      <c r="L133" s="198">
        <v>0</v>
      </c>
      <c r="M133" s="198">
        <v>0</v>
      </c>
      <c r="N133" s="198">
        <v>0</v>
      </c>
      <c r="O133" s="198">
        <v>0</v>
      </c>
      <c r="P133" s="198">
        <v>0</v>
      </c>
      <c r="Q133" s="198">
        <v>0</v>
      </c>
      <c r="R133" s="198">
        <v>0</v>
      </c>
      <c r="S133" s="198">
        <v>0</v>
      </c>
      <c r="T133" s="198">
        <v>0</v>
      </c>
      <c r="U133" s="198">
        <v>0</v>
      </c>
      <c r="V133" s="198">
        <v>0</v>
      </c>
      <c r="W133" s="100"/>
      <c r="X133" s="102"/>
      <c r="Y133" s="102"/>
      <c r="Z133" s="100"/>
    </row>
    <row r="134" spans="1:26" ht="19.5" customHeight="1">
      <c r="A134" s="162"/>
      <c r="B134" s="54">
        <v>3</v>
      </c>
      <c r="C134" s="55" t="s">
        <v>1792</v>
      </c>
      <c r="D134" s="60">
        <v>117</v>
      </c>
      <c r="E134" s="198">
        <v>0</v>
      </c>
      <c r="F134" s="198">
        <v>0</v>
      </c>
      <c r="G134" s="198">
        <v>0</v>
      </c>
      <c r="H134" s="198">
        <v>0</v>
      </c>
      <c r="I134" s="198">
        <v>0</v>
      </c>
      <c r="J134" s="196">
        <v>0</v>
      </c>
      <c r="K134" s="198">
        <v>0</v>
      </c>
      <c r="L134" s="198">
        <v>0</v>
      </c>
      <c r="M134" s="198">
        <v>0</v>
      </c>
      <c r="N134" s="198">
        <v>0</v>
      </c>
      <c r="O134" s="198">
        <v>0</v>
      </c>
      <c r="P134" s="198">
        <v>0</v>
      </c>
      <c r="Q134" s="198">
        <v>0</v>
      </c>
      <c r="R134" s="198">
        <v>0</v>
      </c>
      <c r="S134" s="198">
        <v>0</v>
      </c>
      <c r="T134" s="198">
        <v>0</v>
      </c>
      <c r="U134" s="198">
        <v>0</v>
      </c>
      <c r="V134" s="198">
        <v>0</v>
      </c>
      <c r="W134" s="100"/>
      <c r="X134" s="102"/>
      <c r="Y134" s="102"/>
      <c r="Z134" s="100"/>
    </row>
    <row r="135" spans="1:26" ht="19.5" customHeight="1">
      <c r="A135" s="162"/>
      <c r="B135" s="54">
        <v>4</v>
      </c>
      <c r="C135" s="55" t="s">
        <v>1793</v>
      </c>
      <c r="D135" s="60">
        <v>118</v>
      </c>
      <c r="E135" s="198">
        <v>0</v>
      </c>
      <c r="F135" s="198">
        <v>0</v>
      </c>
      <c r="G135" s="198">
        <v>0</v>
      </c>
      <c r="H135" s="198">
        <v>0</v>
      </c>
      <c r="I135" s="198">
        <v>0</v>
      </c>
      <c r="J135" s="196">
        <v>0</v>
      </c>
      <c r="K135" s="198">
        <v>0</v>
      </c>
      <c r="L135" s="198">
        <v>0</v>
      </c>
      <c r="M135" s="198">
        <v>0</v>
      </c>
      <c r="N135" s="198">
        <v>0</v>
      </c>
      <c r="O135" s="198">
        <v>0</v>
      </c>
      <c r="P135" s="198">
        <v>0</v>
      </c>
      <c r="Q135" s="198">
        <v>0</v>
      </c>
      <c r="R135" s="198">
        <v>0</v>
      </c>
      <c r="S135" s="198">
        <v>0</v>
      </c>
      <c r="T135" s="198">
        <v>0</v>
      </c>
      <c r="U135" s="198">
        <v>0</v>
      </c>
      <c r="V135" s="198">
        <v>0</v>
      </c>
      <c r="W135" s="100"/>
      <c r="X135" s="102"/>
      <c r="Y135" s="102"/>
      <c r="Z135" s="100"/>
    </row>
    <row r="136" spans="1:26" ht="19.5" customHeight="1">
      <c r="A136" s="162"/>
      <c r="B136" s="54">
        <v>5</v>
      </c>
      <c r="C136" s="55" t="s">
        <v>60</v>
      </c>
      <c r="D136" s="60">
        <v>119</v>
      </c>
      <c r="E136" s="198">
        <v>0</v>
      </c>
      <c r="F136" s="198">
        <v>0</v>
      </c>
      <c r="G136" s="198">
        <v>0</v>
      </c>
      <c r="H136" s="198">
        <v>0</v>
      </c>
      <c r="I136" s="198">
        <v>0</v>
      </c>
      <c r="J136" s="196">
        <v>0</v>
      </c>
      <c r="K136" s="198">
        <v>0</v>
      </c>
      <c r="L136" s="198">
        <v>0</v>
      </c>
      <c r="M136" s="198">
        <v>0</v>
      </c>
      <c r="N136" s="198">
        <v>0</v>
      </c>
      <c r="O136" s="198">
        <v>0</v>
      </c>
      <c r="P136" s="198">
        <v>0</v>
      </c>
      <c r="Q136" s="198">
        <v>0</v>
      </c>
      <c r="R136" s="198">
        <v>0</v>
      </c>
      <c r="S136" s="198">
        <v>0</v>
      </c>
      <c r="T136" s="198">
        <v>0</v>
      </c>
      <c r="U136" s="198">
        <v>0</v>
      </c>
      <c r="V136" s="198">
        <v>0</v>
      </c>
      <c r="W136" s="100"/>
      <c r="X136" s="102"/>
      <c r="Y136" s="102"/>
      <c r="Z136" s="100"/>
    </row>
    <row r="137" spans="1:26" ht="19.5" customHeight="1">
      <c r="A137" s="162"/>
      <c r="B137" s="54">
        <v>6</v>
      </c>
      <c r="C137" s="55" t="s">
        <v>64</v>
      </c>
      <c r="D137" s="60">
        <v>120</v>
      </c>
      <c r="E137" s="198">
        <v>0.06899999999999999</v>
      </c>
      <c r="F137" s="198">
        <v>0</v>
      </c>
      <c r="G137" s="198">
        <v>0</v>
      </c>
      <c r="H137" s="198">
        <v>0</v>
      </c>
      <c r="I137" s="198">
        <v>0</v>
      </c>
      <c r="J137" s="196">
        <v>0</v>
      </c>
      <c r="K137" s="198">
        <v>0</v>
      </c>
      <c r="L137" s="198">
        <v>0</v>
      </c>
      <c r="M137" s="198">
        <v>0</v>
      </c>
      <c r="N137" s="198">
        <v>0.022638531500000003</v>
      </c>
      <c r="O137" s="198">
        <v>0.04636146849999999</v>
      </c>
      <c r="P137" s="197"/>
      <c r="Q137" s="197"/>
      <c r="R137" s="197"/>
      <c r="S137" s="197"/>
      <c r="T137" s="197"/>
      <c r="U137" s="197"/>
      <c r="V137" s="197"/>
      <c r="W137" s="100"/>
      <c r="X137" s="102"/>
      <c r="Y137" s="102"/>
      <c r="Z137" s="100"/>
    </row>
    <row r="138" spans="1:26" s="85" customFormat="1" ht="28.5" customHeight="1">
      <c r="A138" s="162" t="s">
        <v>12</v>
      </c>
      <c r="B138" s="52"/>
      <c r="C138" s="53" t="s">
        <v>47</v>
      </c>
      <c r="D138" s="60">
        <v>121</v>
      </c>
      <c r="E138" s="199">
        <v>0</v>
      </c>
      <c r="F138" s="199">
        <v>0</v>
      </c>
      <c r="G138" s="199">
        <v>0</v>
      </c>
      <c r="H138" s="199">
        <v>0</v>
      </c>
      <c r="I138" s="199">
        <v>0</v>
      </c>
      <c r="J138" s="200"/>
      <c r="K138" s="199">
        <v>0</v>
      </c>
      <c r="L138" s="199">
        <v>0</v>
      </c>
      <c r="M138" s="199">
        <v>0</v>
      </c>
      <c r="N138" s="199">
        <v>0</v>
      </c>
      <c r="O138" s="199">
        <v>0</v>
      </c>
      <c r="P138" s="199">
        <v>0</v>
      </c>
      <c r="Q138" s="199">
        <v>0</v>
      </c>
      <c r="R138" s="199">
        <v>0</v>
      </c>
      <c r="S138" s="199">
        <v>0</v>
      </c>
      <c r="T138" s="199">
        <v>0</v>
      </c>
      <c r="U138" s="199">
        <v>0</v>
      </c>
      <c r="V138" s="199">
        <v>0</v>
      </c>
      <c r="W138" s="116">
        <v>0</v>
      </c>
      <c r="X138" s="116">
        <v>0</v>
      </c>
      <c r="Y138" s="116">
        <v>0</v>
      </c>
      <c r="Z138" s="116">
        <v>0</v>
      </c>
    </row>
    <row r="139" spans="1:26" ht="19.5" customHeight="1">
      <c r="A139" s="162"/>
      <c r="B139" s="54">
        <v>1</v>
      </c>
      <c r="C139" s="55" t="s">
        <v>2176</v>
      </c>
      <c r="D139" s="60">
        <v>122</v>
      </c>
      <c r="E139" s="192">
        <v>0</v>
      </c>
      <c r="F139" s="192">
        <v>0</v>
      </c>
      <c r="G139" s="192">
        <v>0</v>
      </c>
      <c r="H139" s="192">
        <v>0</v>
      </c>
      <c r="I139" s="192">
        <v>0</v>
      </c>
      <c r="J139" s="193"/>
      <c r="K139" s="192">
        <v>0</v>
      </c>
      <c r="L139" s="192">
        <v>0</v>
      </c>
      <c r="M139" s="192">
        <v>0</v>
      </c>
      <c r="N139" s="192">
        <v>0</v>
      </c>
      <c r="O139" s="192">
        <v>0</v>
      </c>
      <c r="P139" s="192">
        <v>0</v>
      </c>
      <c r="Q139" s="192">
        <v>0</v>
      </c>
      <c r="R139" s="192">
        <v>0</v>
      </c>
      <c r="S139" s="192">
        <v>0</v>
      </c>
      <c r="T139" s="192">
        <v>0</v>
      </c>
      <c r="U139" s="192">
        <v>0</v>
      </c>
      <c r="V139" s="192">
        <v>0</v>
      </c>
      <c r="W139" s="100"/>
      <c r="X139" s="102"/>
      <c r="Y139" s="102"/>
      <c r="Z139" s="100"/>
    </row>
    <row r="140" spans="1:26" ht="19.5" customHeight="1">
      <c r="A140" s="162"/>
      <c r="B140" s="54" t="s">
        <v>30</v>
      </c>
      <c r="C140" s="56" t="s">
        <v>57</v>
      </c>
      <c r="D140" s="60">
        <v>123</v>
      </c>
      <c r="E140" s="198">
        <v>0</v>
      </c>
      <c r="F140" s="198">
        <v>0</v>
      </c>
      <c r="G140" s="198">
        <v>0</v>
      </c>
      <c r="H140" s="198">
        <v>0</v>
      </c>
      <c r="I140" s="198">
        <v>0</v>
      </c>
      <c r="J140" s="195"/>
      <c r="K140" s="198">
        <v>0</v>
      </c>
      <c r="L140" s="198">
        <v>0</v>
      </c>
      <c r="M140" s="198">
        <v>0</v>
      </c>
      <c r="N140" s="198">
        <v>0</v>
      </c>
      <c r="O140" s="198">
        <v>0</v>
      </c>
      <c r="P140" s="198">
        <v>0</v>
      </c>
      <c r="Q140" s="198">
        <v>0</v>
      </c>
      <c r="R140" s="198">
        <v>0</v>
      </c>
      <c r="S140" s="198">
        <v>0</v>
      </c>
      <c r="T140" s="198">
        <v>0</v>
      </c>
      <c r="U140" s="198">
        <v>0</v>
      </c>
      <c r="V140" s="198">
        <v>0</v>
      </c>
      <c r="W140" s="100"/>
      <c r="X140" s="102"/>
      <c r="Y140" s="102"/>
      <c r="Z140" s="100"/>
    </row>
    <row r="141" spans="1:26" ht="19.5" customHeight="1">
      <c r="A141" s="162"/>
      <c r="B141" s="54" t="s">
        <v>31</v>
      </c>
      <c r="C141" s="56" t="s">
        <v>58</v>
      </c>
      <c r="D141" s="60">
        <v>124</v>
      </c>
      <c r="E141" s="198">
        <v>0</v>
      </c>
      <c r="F141" s="198">
        <v>0</v>
      </c>
      <c r="G141" s="198">
        <v>0</v>
      </c>
      <c r="H141" s="198">
        <v>0</v>
      </c>
      <c r="I141" s="198">
        <v>0</v>
      </c>
      <c r="J141" s="195"/>
      <c r="K141" s="198">
        <v>0</v>
      </c>
      <c r="L141" s="198">
        <v>0</v>
      </c>
      <c r="M141" s="198">
        <v>0</v>
      </c>
      <c r="N141" s="198">
        <v>0</v>
      </c>
      <c r="O141" s="198">
        <v>0</v>
      </c>
      <c r="P141" s="198">
        <v>0</v>
      </c>
      <c r="Q141" s="198">
        <v>0</v>
      </c>
      <c r="R141" s="198">
        <v>0</v>
      </c>
      <c r="S141" s="198">
        <v>0</v>
      </c>
      <c r="T141" s="198">
        <v>0</v>
      </c>
      <c r="U141" s="198">
        <v>0</v>
      </c>
      <c r="V141" s="198">
        <v>0</v>
      </c>
      <c r="W141" s="100"/>
      <c r="X141" s="102"/>
      <c r="Y141" s="102"/>
      <c r="Z141" s="100"/>
    </row>
    <row r="142" spans="1:26" ht="19.5" customHeight="1">
      <c r="A142" s="162"/>
      <c r="B142" s="54" t="s">
        <v>32</v>
      </c>
      <c r="C142" s="56" t="s">
        <v>59</v>
      </c>
      <c r="D142" s="60">
        <v>125</v>
      </c>
      <c r="E142" s="198">
        <v>0</v>
      </c>
      <c r="F142" s="198">
        <v>0</v>
      </c>
      <c r="G142" s="198">
        <v>0</v>
      </c>
      <c r="H142" s="198">
        <v>0</v>
      </c>
      <c r="I142" s="198">
        <v>0</v>
      </c>
      <c r="J142" s="195"/>
      <c r="K142" s="198">
        <v>0</v>
      </c>
      <c r="L142" s="198">
        <v>0</v>
      </c>
      <c r="M142" s="198">
        <v>0</v>
      </c>
      <c r="N142" s="198">
        <v>0</v>
      </c>
      <c r="O142" s="198">
        <v>0</v>
      </c>
      <c r="P142" s="198">
        <v>0</v>
      </c>
      <c r="Q142" s="198">
        <v>0</v>
      </c>
      <c r="R142" s="198">
        <v>0</v>
      </c>
      <c r="S142" s="198">
        <v>0</v>
      </c>
      <c r="T142" s="198">
        <v>0</v>
      </c>
      <c r="U142" s="198">
        <v>0</v>
      </c>
      <c r="V142" s="198">
        <v>0</v>
      </c>
      <c r="W142" s="100"/>
      <c r="X142" s="102"/>
      <c r="Y142" s="102"/>
      <c r="Z142" s="100"/>
    </row>
    <row r="143" spans="1:26" ht="19.5" customHeight="1">
      <c r="A143" s="162"/>
      <c r="B143" s="54">
        <v>2</v>
      </c>
      <c r="C143" s="55" t="s">
        <v>2177</v>
      </c>
      <c r="D143" s="60">
        <v>126</v>
      </c>
      <c r="E143" s="198">
        <v>0</v>
      </c>
      <c r="F143" s="198">
        <v>0</v>
      </c>
      <c r="G143" s="198">
        <v>0</v>
      </c>
      <c r="H143" s="198">
        <v>0</v>
      </c>
      <c r="I143" s="198">
        <v>0</v>
      </c>
      <c r="J143" s="196">
        <v>0</v>
      </c>
      <c r="K143" s="198">
        <v>0</v>
      </c>
      <c r="L143" s="198">
        <v>0</v>
      </c>
      <c r="M143" s="198">
        <v>0</v>
      </c>
      <c r="N143" s="198">
        <v>0</v>
      </c>
      <c r="O143" s="198">
        <v>0</v>
      </c>
      <c r="P143" s="198">
        <v>0</v>
      </c>
      <c r="Q143" s="198">
        <v>0</v>
      </c>
      <c r="R143" s="198">
        <v>0</v>
      </c>
      <c r="S143" s="198">
        <v>0</v>
      </c>
      <c r="T143" s="198">
        <v>0</v>
      </c>
      <c r="U143" s="198">
        <v>0</v>
      </c>
      <c r="V143" s="198">
        <v>0</v>
      </c>
      <c r="W143" s="100"/>
      <c r="X143" s="102"/>
      <c r="Y143" s="102"/>
      <c r="Z143" s="100"/>
    </row>
    <row r="144" spans="1:26" ht="19.5" customHeight="1">
      <c r="A144" s="162"/>
      <c r="B144" s="54">
        <v>3</v>
      </c>
      <c r="C144" s="55" t="s">
        <v>1792</v>
      </c>
      <c r="D144" s="60">
        <v>127</v>
      </c>
      <c r="E144" s="198">
        <v>0</v>
      </c>
      <c r="F144" s="198">
        <v>0</v>
      </c>
      <c r="G144" s="198">
        <v>0</v>
      </c>
      <c r="H144" s="198">
        <v>0</v>
      </c>
      <c r="I144" s="198">
        <v>0</v>
      </c>
      <c r="J144" s="196">
        <v>0</v>
      </c>
      <c r="K144" s="198">
        <v>0</v>
      </c>
      <c r="L144" s="198">
        <v>0</v>
      </c>
      <c r="M144" s="198">
        <v>0</v>
      </c>
      <c r="N144" s="198">
        <v>0</v>
      </c>
      <c r="O144" s="198">
        <v>0</v>
      </c>
      <c r="P144" s="198">
        <v>0</v>
      </c>
      <c r="Q144" s="198">
        <v>0</v>
      </c>
      <c r="R144" s="198">
        <v>0</v>
      </c>
      <c r="S144" s="198">
        <v>0</v>
      </c>
      <c r="T144" s="198">
        <v>0</v>
      </c>
      <c r="U144" s="198">
        <v>0</v>
      </c>
      <c r="V144" s="198">
        <v>0</v>
      </c>
      <c r="W144" s="100"/>
      <c r="X144" s="102"/>
      <c r="Y144" s="102"/>
      <c r="Z144" s="100"/>
    </row>
    <row r="145" spans="1:26" ht="19.5" customHeight="1">
      <c r="A145" s="162"/>
      <c r="B145" s="54">
        <v>4</v>
      </c>
      <c r="C145" s="55" t="s">
        <v>1793</v>
      </c>
      <c r="D145" s="60">
        <v>128</v>
      </c>
      <c r="E145" s="198">
        <v>0</v>
      </c>
      <c r="F145" s="198">
        <v>0</v>
      </c>
      <c r="G145" s="198">
        <v>0</v>
      </c>
      <c r="H145" s="198">
        <v>0</v>
      </c>
      <c r="I145" s="198">
        <v>0</v>
      </c>
      <c r="J145" s="196">
        <v>0</v>
      </c>
      <c r="K145" s="198">
        <v>0</v>
      </c>
      <c r="L145" s="198">
        <v>0</v>
      </c>
      <c r="M145" s="198">
        <v>0</v>
      </c>
      <c r="N145" s="198">
        <v>0</v>
      </c>
      <c r="O145" s="198">
        <v>0</v>
      </c>
      <c r="P145" s="198">
        <v>0</v>
      </c>
      <c r="Q145" s="198">
        <v>0</v>
      </c>
      <c r="R145" s="198">
        <v>0</v>
      </c>
      <c r="S145" s="198">
        <v>0</v>
      </c>
      <c r="T145" s="198">
        <v>0</v>
      </c>
      <c r="U145" s="198">
        <v>0</v>
      </c>
      <c r="V145" s="198">
        <v>0</v>
      </c>
      <c r="W145" s="100"/>
      <c r="X145" s="102"/>
      <c r="Y145" s="102"/>
      <c r="Z145" s="100"/>
    </row>
    <row r="146" spans="1:26" ht="19.5" customHeight="1">
      <c r="A146" s="162"/>
      <c r="B146" s="54">
        <v>5</v>
      </c>
      <c r="C146" s="55" t="s">
        <v>60</v>
      </c>
      <c r="D146" s="60">
        <v>129</v>
      </c>
      <c r="E146" s="198">
        <v>0</v>
      </c>
      <c r="F146" s="198">
        <v>0</v>
      </c>
      <c r="G146" s="198">
        <v>0</v>
      </c>
      <c r="H146" s="198">
        <v>0</v>
      </c>
      <c r="I146" s="198">
        <v>0</v>
      </c>
      <c r="J146" s="196">
        <v>0</v>
      </c>
      <c r="K146" s="198">
        <v>0</v>
      </c>
      <c r="L146" s="198">
        <v>0</v>
      </c>
      <c r="M146" s="198">
        <v>0</v>
      </c>
      <c r="N146" s="198">
        <v>0</v>
      </c>
      <c r="O146" s="198">
        <v>0</v>
      </c>
      <c r="P146" s="198">
        <v>0</v>
      </c>
      <c r="Q146" s="198">
        <v>0</v>
      </c>
      <c r="R146" s="198">
        <v>0</v>
      </c>
      <c r="S146" s="198">
        <v>0</v>
      </c>
      <c r="T146" s="198">
        <v>0</v>
      </c>
      <c r="U146" s="198">
        <v>0</v>
      </c>
      <c r="V146" s="198">
        <v>0</v>
      </c>
      <c r="W146" s="100"/>
      <c r="X146" s="102"/>
      <c r="Y146" s="102"/>
      <c r="Z146" s="100"/>
    </row>
    <row r="147" spans="1:26" ht="19.5" customHeight="1">
      <c r="A147" s="162"/>
      <c r="B147" s="54">
        <v>6</v>
      </c>
      <c r="C147" s="55" t="s">
        <v>64</v>
      </c>
      <c r="D147" s="60">
        <v>130</v>
      </c>
      <c r="E147" s="198">
        <v>0</v>
      </c>
      <c r="F147" s="198">
        <v>0</v>
      </c>
      <c r="G147" s="198">
        <v>0</v>
      </c>
      <c r="H147" s="198">
        <v>0</v>
      </c>
      <c r="I147" s="198">
        <v>0</v>
      </c>
      <c r="J147" s="196">
        <v>0</v>
      </c>
      <c r="K147" s="198">
        <v>0</v>
      </c>
      <c r="L147" s="198">
        <v>0</v>
      </c>
      <c r="M147" s="198">
        <v>0</v>
      </c>
      <c r="N147" s="198">
        <v>0</v>
      </c>
      <c r="O147" s="198">
        <v>0</v>
      </c>
      <c r="P147" s="197"/>
      <c r="Q147" s="197"/>
      <c r="R147" s="197"/>
      <c r="S147" s="197"/>
      <c r="T147" s="197"/>
      <c r="U147" s="197"/>
      <c r="V147" s="197"/>
      <c r="W147" s="100"/>
      <c r="X147" s="102"/>
      <c r="Y147" s="102"/>
      <c r="Z147" s="100"/>
    </row>
    <row r="148" spans="1:26" s="85" customFormat="1" ht="37.5" customHeight="1">
      <c r="A148" s="162" t="s">
        <v>18</v>
      </c>
      <c r="B148" s="52"/>
      <c r="C148" s="53" t="s">
        <v>48</v>
      </c>
      <c r="D148" s="60">
        <v>131</v>
      </c>
      <c r="E148" s="199">
        <v>0</v>
      </c>
      <c r="F148" s="199">
        <v>863.08280954</v>
      </c>
      <c r="G148" s="199">
        <v>863.08280954</v>
      </c>
      <c r="H148" s="199">
        <v>205.556</v>
      </c>
      <c r="I148" s="199">
        <v>205.556</v>
      </c>
      <c r="J148" s="200"/>
      <c r="K148" s="199">
        <v>0</v>
      </c>
      <c r="L148" s="199">
        <v>0</v>
      </c>
      <c r="M148" s="199">
        <v>0</v>
      </c>
      <c r="N148" s="199">
        <v>0</v>
      </c>
      <c r="O148" s="199">
        <v>657.5268095399999</v>
      </c>
      <c r="P148" s="199">
        <v>657.5268095399999</v>
      </c>
      <c r="Q148" s="199">
        <v>0</v>
      </c>
      <c r="R148" s="199">
        <v>0</v>
      </c>
      <c r="S148" s="199">
        <v>3</v>
      </c>
      <c r="T148" s="199">
        <v>3</v>
      </c>
      <c r="U148" s="199">
        <v>0</v>
      </c>
      <c r="V148" s="199">
        <v>0</v>
      </c>
      <c r="W148" s="116">
        <v>0</v>
      </c>
      <c r="X148" s="116">
        <v>0</v>
      </c>
      <c r="Y148" s="116">
        <v>0</v>
      </c>
      <c r="Z148" s="116">
        <v>0</v>
      </c>
    </row>
    <row r="149" spans="1:26" ht="20.25" customHeight="1">
      <c r="A149" s="162"/>
      <c r="B149" s="54">
        <v>1</v>
      </c>
      <c r="C149" s="55" t="s">
        <v>2176</v>
      </c>
      <c r="D149" s="60">
        <v>132</v>
      </c>
      <c r="E149" s="192">
        <v>0</v>
      </c>
      <c r="F149" s="192">
        <v>863.08280954</v>
      </c>
      <c r="G149" s="192">
        <v>863.08280954</v>
      </c>
      <c r="H149" s="192">
        <v>205.556</v>
      </c>
      <c r="I149" s="192">
        <v>205.556</v>
      </c>
      <c r="J149" s="193"/>
      <c r="K149" s="192">
        <v>0</v>
      </c>
      <c r="L149" s="192">
        <v>0</v>
      </c>
      <c r="M149" s="192">
        <v>0</v>
      </c>
      <c r="N149" s="192">
        <v>0</v>
      </c>
      <c r="O149" s="192">
        <v>657.5268095399999</v>
      </c>
      <c r="P149" s="192">
        <v>657.5268095399999</v>
      </c>
      <c r="Q149" s="192">
        <v>0</v>
      </c>
      <c r="R149" s="192">
        <v>0</v>
      </c>
      <c r="S149" s="192">
        <v>3</v>
      </c>
      <c r="T149" s="192">
        <v>3</v>
      </c>
      <c r="U149" s="192">
        <v>0</v>
      </c>
      <c r="V149" s="192">
        <v>0</v>
      </c>
      <c r="W149" s="100"/>
      <c r="X149" s="102"/>
      <c r="Y149" s="102"/>
      <c r="Z149" s="100"/>
    </row>
    <row r="150" spans="1:26" ht="20.25" customHeight="1">
      <c r="A150" s="162"/>
      <c r="B150" s="54" t="s">
        <v>30</v>
      </c>
      <c r="C150" s="56" t="s">
        <v>57</v>
      </c>
      <c r="D150" s="60">
        <v>133</v>
      </c>
      <c r="E150" s="198">
        <v>0</v>
      </c>
      <c r="F150" s="198">
        <v>863.08280954</v>
      </c>
      <c r="G150" s="198">
        <v>863.08280954</v>
      </c>
      <c r="H150" s="198">
        <v>205.556</v>
      </c>
      <c r="I150" s="198">
        <v>205.556</v>
      </c>
      <c r="J150" s="195"/>
      <c r="K150" s="198">
        <v>0</v>
      </c>
      <c r="L150" s="198">
        <v>0</v>
      </c>
      <c r="M150" s="198">
        <v>0</v>
      </c>
      <c r="N150" s="198">
        <v>0</v>
      </c>
      <c r="O150" s="198">
        <v>657.5268095399999</v>
      </c>
      <c r="P150" s="198">
        <v>657.5268095399999</v>
      </c>
      <c r="Q150" s="198">
        <v>0</v>
      </c>
      <c r="R150" s="198">
        <v>0</v>
      </c>
      <c r="S150" s="198">
        <v>3</v>
      </c>
      <c r="T150" s="198">
        <v>3</v>
      </c>
      <c r="U150" s="198">
        <v>0</v>
      </c>
      <c r="V150" s="198">
        <v>0</v>
      </c>
      <c r="W150" s="100"/>
      <c r="X150" s="102"/>
      <c r="Y150" s="102"/>
      <c r="Z150" s="100"/>
    </row>
    <row r="151" spans="1:26" ht="20.25" customHeight="1">
      <c r="A151" s="162"/>
      <c r="B151" s="54" t="s">
        <v>31</v>
      </c>
      <c r="C151" s="56" t="s">
        <v>58</v>
      </c>
      <c r="D151" s="60">
        <v>134</v>
      </c>
      <c r="E151" s="198">
        <v>0</v>
      </c>
      <c r="F151" s="198">
        <v>0</v>
      </c>
      <c r="G151" s="198">
        <v>0</v>
      </c>
      <c r="H151" s="198">
        <v>0</v>
      </c>
      <c r="I151" s="198">
        <v>0</v>
      </c>
      <c r="J151" s="195"/>
      <c r="K151" s="198">
        <v>0</v>
      </c>
      <c r="L151" s="198">
        <v>0</v>
      </c>
      <c r="M151" s="198">
        <v>0</v>
      </c>
      <c r="N151" s="198">
        <v>0</v>
      </c>
      <c r="O151" s="198">
        <v>0</v>
      </c>
      <c r="P151" s="198">
        <v>0</v>
      </c>
      <c r="Q151" s="198">
        <v>0</v>
      </c>
      <c r="R151" s="198">
        <v>0</v>
      </c>
      <c r="S151" s="198">
        <v>0</v>
      </c>
      <c r="T151" s="198">
        <v>0</v>
      </c>
      <c r="U151" s="198">
        <v>0</v>
      </c>
      <c r="V151" s="198">
        <v>0</v>
      </c>
      <c r="W151" s="100"/>
      <c r="X151" s="102"/>
      <c r="Y151" s="102"/>
      <c r="Z151" s="100"/>
    </row>
    <row r="152" spans="1:26" ht="20.25" customHeight="1">
      <c r="A152" s="162"/>
      <c r="B152" s="54" t="s">
        <v>32</v>
      </c>
      <c r="C152" s="56" t="s">
        <v>59</v>
      </c>
      <c r="D152" s="60">
        <v>135</v>
      </c>
      <c r="E152" s="198">
        <v>0</v>
      </c>
      <c r="F152" s="198">
        <v>0</v>
      </c>
      <c r="G152" s="198">
        <v>0</v>
      </c>
      <c r="H152" s="198">
        <v>0</v>
      </c>
      <c r="I152" s="198">
        <v>0</v>
      </c>
      <c r="J152" s="195"/>
      <c r="K152" s="198">
        <v>0</v>
      </c>
      <c r="L152" s="198">
        <v>0</v>
      </c>
      <c r="M152" s="198">
        <v>0</v>
      </c>
      <c r="N152" s="198">
        <v>0</v>
      </c>
      <c r="O152" s="198">
        <v>0</v>
      </c>
      <c r="P152" s="198">
        <v>0</v>
      </c>
      <c r="Q152" s="198">
        <v>0</v>
      </c>
      <c r="R152" s="198">
        <v>0</v>
      </c>
      <c r="S152" s="198">
        <v>0</v>
      </c>
      <c r="T152" s="198">
        <v>0</v>
      </c>
      <c r="U152" s="198">
        <v>0</v>
      </c>
      <c r="V152" s="198">
        <v>0</v>
      </c>
      <c r="W152" s="100"/>
      <c r="X152" s="102"/>
      <c r="Y152" s="102"/>
      <c r="Z152" s="100"/>
    </row>
    <row r="153" spans="1:26" ht="20.25" customHeight="1">
      <c r="A153" s="162"/>
      <c r="B153" s="54">
        <v>2</v>
      </c>
      <c r="C153" s="55" t="s">
        <v>2177</v>
      </c>
      <c r="D153" s="60">
        <v>136</v>
      </c>
      <c r="E153" s="198">
        <v>0</v>
      </c>
      <c r="F153" s="198">
        <v>0</v>
      </c>
      <c r="G153" s="198">
        <v>0</v>
      </c>
      <c r="H153" s="198">
        <v>0</v>
      </c>
      <c r="I153" s="198">
        <v>0</v>
      </c>
      <c r="J153" s="196">
        <v>0</v>
      </c>
      <c r="K153" s="198">
        <v>0</v>
      </c>
      <c r="L153" s="198">
        <v>0</v>
      </c>
      <c r="M153" s="198">
        <v>0</v>
      </c>
      <c r="N153" s="198">
        <v>0</v>
      </c>
      <c r="O153" s="198">
        <v>0</v>
      </c>
      <c r="P153" s="198">
        <v>0</v>
      </c>
      <c r="Q153" s="198">
        <v>0</v>
      </c>
      <c r="R153" s="198">
        <v>0</v>
      </c>
      <c r="S153" s="198">
        <v>0</v>
      </c>
      <c r="T153" s="198">
        <v>0</v>
      </c>
      <c r="U153" s="198">
        <v>0</v>
      </c>
      <c r="V153" s="198">
        <v>0</v>
      </c>
      <c r="W153" s="100"/>
      <c r="X153" s="102"/>
      <c r="Y153" s="102"/>
      <c r="Z153" s="100"/>
    </row>
    <row r="154" spans="1:26" ht="20.25" customHeight="1">
      <c r="A154" s="162"/>
      <c r="B154" s="54">
        <v>3</v>
      </c>
      <c r="C154" s="55" t="s">
        <v>1792</v>
      </c>
      <c r="D154" s="60">
        <v>137</v>
      </c>
      <c r="E154" s="198">
        <v>0</v>
      </c>
      <c r="F154" s="198">
        <v>0</v>
      </c>
      <c r="G154" s="198">
        <v>0</v>
      </c>
      <c r="H154" s="198">
        <v>0</v>
      </c>
      <c r="I154" s="198">
        <v>0</v>
      </c>
      <c r="J154" s="196">
        <v>0</v>
      </c>
      <c r="K154" s="198">
        <v>0</v>
      </c>
      <c r="L154" s="198">
        <v>0</v>
      </c>
      <c r="M154" s="198">
        <v>0</v>
      </c>
      <c r="N154" s="198">
        <v>0</v>
      </c>
      <c r="O154" s="198">
        <v>0</v>
      </c>
      <c r="P154" s="198">
        <v>0</v>
      </c>
      <c r="Q154" s="198">
        <v>0</v>
      </c>
      <c r="R154" s="198">
        <v>0</v>
      </c>
      <c r="S154" s="198">
        <v>0</v>
      </c>
      <c r="T154" s="198">
        <v>0</v>
      </c>
      <c r="U154" s="198">
        <v>0</v>
      </c>
      <c r="V154" s="198">
        <v>0</v>
      </c>
      <c r="W154" s="100"/>
      <c r="X154" s="102"/>
      <c r="Y154" s="102"/>
      <c r="Z154" s="100"/>
    </row>
    <row r="155" spans="1:26" ht="20.25" customHeight="1">
      <c r="A155" s="162"/>
      <c r="B155" s="54">
        <v>4</v>
      </c>
      <c r="C155" s="55" t="s">
        <v>1793</v>
      </c>
      <c r="D155" s="60">
        <v>138</v>
      </c>
      <c r="E155" s="198">
        <v>0</v>
      </c>
      <c r="F155" s="198">
        <v>0</v>
      </c>
      <c r="G155" s="198">
        <v>0</v>
      </c>
      <c r="H155" s="198">
        <v>0</v>
      </c>
      <c r="I155" s="198">
        <v>0</v>
      </c>
      <c r="J155" s="196">
        <v>0</v>
      </c>
      <c r="K155" s="198">
        <v>0</v>
      </c>
      <c r="L155" s="198">
        <v>0</v>
      </c>
      <c r="M155" s="198">
        <v>0</v>
      </c>
      <c r="N155" s="198">
        <v>0</v>
      </c>
      <c r="O155" s="198">
        <v>0</v>
      </c>
      <c r="P155" s="198">
        <v>0</v>
      </c>
      <c r="Q155" s="198">
        <v>0</v>
      </c>
      <c r="R155" s="198">
        <v>0</v>
      </c>
      <c r="S155" s="198">
        <v>0</v>
      </c>
      <c r="T155" s="198">
        <v>0</v>
      </c>
      <c r="U155" s="198">
        <v>0</v>
      </c>
      <c r="V155" s="198">
        <v>0</v>
      </c>
      <c r="W155" s="100"/>
      <c r="X155" s="102"/>
      <c r="Y155" s="102"/>
      <c r="Z155" s="100"/>
    </row>
    <row r="156" spans="1:26" ht="20.25" customHeight="1">
      <c r="A156" s="162"/>
      <c r="B156" s="54">
        <v>5</v>
      </c>
      <c r="C156" s="55" t="s">
        <v>60</v>
      </c>
      <c r="D156" s="60">
        <v>139</v>
      </c>
      <c r="E156" s="198">
        <v>0</v>
      </c>
      <c r="F156" s="198">
        <v>0</v>
      </c>
      <c r="G156" s="198">
        <v>0</v>
      </c>
      <c r="H156" s="198">
        <v>0</v>
      </c>
      <c r="I156" s="198">
        <v>0</v>
      </c>
      <c r="J156" s="196">
        <v>0</v>
      </c>
      <c r="K156" s="198">
        <v>0</v>
      </c>
      <c r="L156" s="198">
        <v>0</v>
      </c>
      <c r="M156" s="198">
        <v>0</v>
      </c>
      <c r="N156" s="198">
        <v>0</v>
      </c>
      <c r="O156" s="198">
        <v>0</v>
      </c>
      <c r="P156" s="198">
        <v>0</v>
      </c>
      <c r="Q156" s="198">
        <v>0</v>
      </c>
      <c r="R156" s="198">
        <v>0</v>
      </c>
      <c r="S156" s="198">
        <v>0</v>
      </c>
      <c r="T156" s="198">
        <v>0</v>
      </c>
      <c r="U156" s="198">
        <v>0</v>
      </c>
      <c r="V156" s="198">
        <v>0</v>
      </c>
      <c r="W156" s="100"/>
      <c r="X156" s="102"/>
      <c r="Y156" s="102"/>
      <c r="Z156" s="100"/>
    </row>
    <row r="157" spans="1:26" ht="20.25" customHeight="1">
      <c r="A157" s="162"/>
      <c r="B157" s="54">
        <v>6</v>
      </c>
      <c r="C157" s="55" t="s">
        <v>64</v>
      </c>
      <c r="D157" s="60">
        <v>140</v>
      </c>
      <c r="E157" s="198">
        <v>0</v>
      </c>
      <c r="F157" s="198">
        <v>0</v>
      </c>
      <c r="G157" s="198">
        <v>0</v>
      </c>
      <c r="H157" s="198">
        <v>0</v>
      </c>
      <c r="I157" s="198">
        <v>0</v>
      </c>
      <c r="J157" s="196">
        <v>0</v>
      </c>
      <c r="K157" s="198">
        <v>0</v>
      </c>
      <c r="L157" s="198">
        <v>0</v>
      </c>
      <c r="M157" s="198">
        <v>3.2876340477</v>
      </c>
      <c r="N157" s="198">
        <v>0</v>
      </c>
      <c r="O157" s="198">
        <v>3.2876340477</v>
      </c>
      <c r="P157" s="197"/>
      <c r="Q157" s="197"/>
      <c r="R157" s="197"/>
      <c r="S157" s="197"/>
      <c r="T157" s="197"/>
      <c r="U157" s="197"/>
      <c r="V157" s="197"/>
      <c r="W157" s="100"/>
      <c r="X157" s="102"/>
      <c r="Y157" s="102"/>
      <c r="Z157" s="100"/>
    </row>
    <row r="158" spans="1:26" s="85" customFormat="1" ht="38.25" customHeight="1">
      <c r="A158" s="162" t="s">
        <v>13</v>
      </c>
      <c r="B158" s="52"/>
      <c r="C158" s="58" t="s">
        <v>50</v>
      </c>
      <c r="D158" s="60">
        <v>141</v>
      </c>
      <c r="E158" s="199">
        <v>0</v>
      </c>
      <c r="F158" s="199">
        <v>0</v>
      </c>
      <c r="G158" s="199">
        <v>0</v>
      </c>
      <c r="H158" s="199">
        <v>0</v>
      </c>
      <c r="I158" s="199">
        <v>0</v>
      </c>
      <c r="J158" s="200"/>
      <c r="K158" s="199">
        <v>0</v>
      </c>
      <c r="L158" s="199">
        <v>0</v>
      </c>
      <c r="M158" s="199">
        <v>0</v>
      </c>
      <c r="N158" s="199">
        <v>0</v>
      </c>
      <c r="O158" s="199">
        <v>0</v>
      </c>
      <c r="P158" s="199">
        <v>0</v>
      </c>
      <c r="Q158" s="199">
        <v>0</v>
      </c>
      <c r="R158" s="199">
        <v>0</v>
      </c>
      <c r="S158" s="199">
        <v>0</v>
      </c>
      <c r="T158" s="199">
        <v>0</v>
      </c>
      <c r="U158" s="199">
        <v>0</v>
      </c>
      <c r="V158" s="199">
        <v>0</v>
      </c>
      <c r="W158" s="116">
        <v>0</v>
      </c>
      <c r="X158" s="116">
        <v>0</v>
      </c>
      <c r="Y158" s="116">
        <v>0</v>
      </c>
      <c r="Z158" s="116">
        <v>0</v>
      </c>
    </row>
    <row r="159" spans="1:26" ht="20.25" customHeight="1">
      <c r="A159" s="162"/>
      <c r="B159" s="54">
        <v>1</v>
      </c>
      <c r="C159" s="55" t="s">
        <v>2176</v>
      </c>
      <c r="D159" s="60">
        <v>142</v>
      </c>
      <c r="E159" s="192">
        <v>0</v>
      </c>
      <c r="F159" s="192">
        <v>0</v>
      </c>
      <c r="G159" s="192">
        <v>0</v>
      </c>
      <c r="H159" s="192">
        <v>0</v>
      </c>
      <c r="I159" s="192">
        <v>0</v>
      </c>
      <c r="J159" s="193"/>
      <c r="K159" s="192">
        <v>0</v>
      </c>
      <c r="L159" s="192">
        <v>0</v>
      </c>
      <c r="M159" s="192">
        <v>0</v>
      </c>
      <c r="N159" s="192">
        <v>0</v>
      </c>
      <c r="O159" s="192">
        <v>0</v>
      </c>
      <c r="P159" s="192">
        <v>0</v>
      </c>
      <c r="Q159" s="192">
        <v>0</v>
      </c>
      <c r="R159" s="192">
        <v>0</v>
      </c>
      <c r="S159" s="192">
        <v>0</v>
      </c>
      <c r="T159" s="192">
        <v>0</v>
      </c>
      <c r="U159" s="192">
        <v>0</v>
      </c>
      <c r="V159" s="192">
        <v>0</v>
      </c>
      <c r="W159" s="100"/>
      <c r="X159" s="102"/>
      <c r="Y159" s="102"/>
      <c r="Z159" s="100"/>
    </row>
    <row r="160" spans="1:26" ht="20.25" customHeight="1">
      <c r="A160" s="162"/>
      <c r="B160" s="54" t="s">
        <v>30</v>
      </c>
      <c r="C160" s="56" t="s">
        <v>57</v>
      </c>
      <c r="D160" s="60">
        <v>143</v>
      </c>
      <c r="E160" s="198">
        <v>0</v>
      </c>
      <c r="F160" s="198">
        <v>0</v>
      </c>
      <c r="G160" s="198">
        <v>0</v>
      </c>
      <c r="H160" s="198">
        <v>0</v>
      </c>
      <c r="I160" s="198">
        <v>0</v>
      </c>
      <c r="J160" s="195"/>
      <c r="K160" s="198">
        <v>0</v>
      </c>
      <c r="L160" s="198">
        <v>0</v>
      </c>
      <c r="M160" s="198">
        <v>0</v>
      </c>
      <c r="N160" s="198">
        <v>0</v>
      </c>
      <c r="O160" s="198">
        <v>0</v>
      </c>
      <c r="P160" s="198">
        <v>0</v>
      </c>
      <c r="Q160" s="198">
        <v>0</v>
      </c>
      <c r="R160" s="198">
        <v>0</v>
      </c>
      <c r="S160" s="198">
        <v>0</v>
      </c>
      <c r="T160" s="198">
        <v>0</v>
      </c>
      <c r="U160" s="198">
        <v>0</v>
      </c>
      <c r="V160" s="198">
        <v>0</v>
      </c>
      <c r="W160" s="100"/>
      <c r="X160" s="102"/>
      <c r="Y160" s="102"/>
      <c r="Z160" s="100"/>
    </row>
    <row r="161" spans="1:26" ht="20.25" customHeight="1">
      <c r="A161" s="162"/>
      <c r="B161" s="54" t="s">
        <v>31</v>
      </c>
      <c r="C161" s="56" t="s">
        <v>58</v>
      </c>
      <c r="D161" s="60">
        <v>144</v>
      </c>
      <c r="E161" s="198">
        <v>0</v>
      </c>
      <c r="F161" s="198">
        <v>0</v>
      </c>
      <c r="G161" s="198">
        <v>0</v>
      </c>
      <c r="H161" s="198">
        <v>0</v>
      </c>
      <c r="I161" s="198">
        <v>0</v>
      </c>
      <c r="J161" s="195"/>
      <c r="K161" s="198">
        <v>0</v>
      </c>
      <c r="L161" s="198">
        <v>0</v>
      </c>
      <c r="M161" s="198">
        <v>0</v>
      </c>
      <c r="N161" s="198">
        <v>0</v>
      </c>
      <c r="O161" s="198">
        <v>0</v>
      </c>
      <c r="P161" s="198">
        <v>0</v>
      </c>
      <c r="Q161" s="198">
        <v>0</v>
      </c>
      <c r="R161" s="198">
        <v>0</v>
      </c>
      <c r="S161" s="198">
        <v>0</v>
      </c>
      <c r="T161" s="198">
        <v>0</v>
      </c>
      <c r="U161" s="198">
        <v>0</v>
      </c>
      <c r="V161" s="198">
        <v>0</v>
      </c>
      <c r="W161" s="100"/>
      <c r="X161" s="102"/>
      <c r="Y161" s="102"/>
      <c r="Z161" s="100"/>
    </row>
    <row r="162" spans="1:26" ht="20.25" customHeight="1">
      <c r="A162" s="162"/>
      <c r="B162" s="54" t="s">
        <v>32</v>
      </c>
      <c r="C162" s="56" t="s">
        <v>59</v>
      </c>
      <c r="D162" s="60">
        <v>145</v>
      </c>
      <c r="E162" s="198">
        <v>0</v>
      </c>
      <c r="F162" s="198">
        <v>0</v>
      </c>
      <c r="G162" s="198">
        <v>0</v>
      </c>
      <c r="H162" s="198">
        <v>0</v>
      </c>
      <c r="I162" s="198">
        <v>0</v>
      </c>
      <c r="J162" s="195"/>
      <c r="K162" s="198">
        <v>0</v>
      </c>
      <c r="L162" s="198">
        <v>0</v>
      </c>
      <c r="M162" s="198">
        <v>0</v>
      </c>
      <c r="N162" s="198">
        <v>0</v>
      </c>
      <c r="O162" s="198">
        <v>0</v>
      </c>
      <c r="P162" s="198">
        <v>0</v>
      </c>
      <c r="Q162" s="198">
        <v>0</v>
      </c>
      <c r="R162" s="198">
        <v>0</v>
      </c>
      <c r="S162" s="198">
        <v>0</v>
      </c>
      <c r="T162" s="198">
        <v>0</v>
      </c>
      <c r="U162" s="198">
        <v>0</v>
      </c>
      <c r="V162" s="198">
        <v>0</v>
      </c>
      <c r="W162" s="100"/>
      <c r="X162" s="102"/>
      <c r="Y162" s="102"/>
      <c r="Z162" s="100"/>
    </row>
    <row r="163" spans="1:26" ht="20.25" customHeight="1">
      <c r="A163" s="162"/>
      <c r="B163" s="54">
        <v>2</v>
      </c>
      <c r="C163" s="55" t="s">
        <v>2177</v>
      </c>
      <c r="D163" s="60">
        <v>146</v>
      </c>
      <c r="E163" s="198">
        <v>0</v>
      </c>
      <c r="F163" s="198">
        <v>0</v>
      </c>
      <c r="G163" s="198">
        <v>0</v>
      </c>
      <c r="H163" s="198">
        <v>0</v>
      </c>
      <c r="I163" s="198">
        <v>0</v>
      </c>
      <c r="J163" s="196">
        <v>0</v>
      </c>
      <c r="K163" s="198">
        <v>0</v>
      </c>
      <c r="L163" s="198">
        <v>0</v>
      </c>
      <c r="M163" s="198">
        <v>0</v>
      </c>
      <c r="N163" s="198">
        <v>0</v>
      </c>
      <c r="O163" s="198">
        <v>0</v>
      </c>
      <c r="P163" s="198">
        <v>0</v>
      </c>
      <c r="Q163" s="198">
        <v>0</v>
      </c>
      <c r="R163" s="198">
        <v>0</v>
      </c>
      <c r="S163" s="198">
        <v>0</v>
      </c>
      <c r="T163" s="198">
        <v>0</v>
      </c>
      <c r="U163" s="198">
        <v>0</v>
      </c>
      <c r="V163" s="198">
        <v>0</v>
      </c>
      <c r="W163" s="100"/>
      <c r="X163" s="102"/>
      <c r="Y163" s="102"/>
      <c r="Z163" s="100"/>
    </row>
    <row r="164" spans="1:26" ht="20.25" customHeight="1">
      <c r="A164" s="162"/>
      <c r="B164" s="54">
        <v>3</v>
      </c>
      <c r="C164" s="55" t="s">
        <v>1792</v>
      </c>
      <c r="D164" s="60">
        <v>147</v>
      </c>
      <c r="E164" s="198">
        <v>0</v>
      </c>
      <c r="F164" s="198">
        <v>0</v>
      </c>
      <c r="G164" s="198">
        <v>0</v>
      </c>
      <c r="H164" s="198">
        <v>0</v>
      </c>
      <c r="I164" s="198">
        <v>0</v>
      </c>
      <c r="J164" s="196">
        <v>0</v>
      </c>
      <c r="K164" s="198">
        <v>0</v>
      </c>
      <c r="L164" s="198">
        <v>0</v>
      </c>
      <c r="M164" s="198">
        <v>0</v>
      </c>
      <c r="N164" s="198">
        <v>0</v>
      </c>
      <c r="O164" s="198">
        <v>0</v>
      </c>
      <c r="P164" s="198">
        <v>0</v>
      </c>
      <c r="Q164" s="198">
        <v>0</v>
      </c>
      <c r="R164" s="198">
        <v>0</v>
      </c>
      <c r="S164" s="198">
        <v>0</v>
      </c>
      <c r="T164" s="198">
        <v>0</v>
      </c>
      <c r="U164" s="198">
        <v>0</v>
      </c>
      <c r="V164" s="198">
        <v>0</v>
      </c>
      <c r="W164" s="100"/>
      <c r="X164" s="102"/>
      <c r="Y164" s="102"/>
      <c r="Z164" s="100"/>
    </row>
    <row r="165" spans="1:26" ht="20.25" customHeight="1">
      <c r="A165" s="162"/>
      <c r="B165" s="54">
        <v>4</v>
      </c>
      <c r="C165" s="55" t="s">
        <v>1793</v>
      </c>
      <c r="D165" s="60">
        <v>148</v>
      </c>
      <c r="E165" s="198">
        <v>0</v>
      </c>
      <c r="F165" s="198">
        <v>0</v>
      </c>
      <c r="G165" s="198">
        <v>0</v>
      </c>
      <c r="H165" s="198">
        <v>0</v>
      </c>
      <c r="I165" s="198">
        <v>0</v>
      </c>
      <c r="J165" s="196">
        <v>0</v>
      </c>
      <c r="K165" s="198">
        <v>0</v>
      </c>
      <c r="L165" s="198">
        <v>0</v>
      </c>
      <c r="M165" s="198">
        <v>0</v>
      </c>
      <c r="N165" s="198">
        <v>0</v>
      </c>
      <c r="O165" s="198">
        <v>0</v>
      </c>
      <c r="P165" s="198">
        <v>0</v>
      </c>
      <c r="Q165" s="198">
        <v>0</v>
      </c>
      <c r="R165" s="198">
        <v>0</v>
      </c>
      <c r="S165" s="198">
        <v>0</v>
      </c>
      <c r="T165" s="198">
        <v>0</v>
      </c>
      <c r="U165" s="198">
        <v>0</v>
      </c>
      <c r="V165" s="198">
        <v>0</v>
      </c>
      <c r="W165" s="100"/>
      <c r="X165" s="102"/>
      <c r="Y165" s="102"/>
      <c r="Z165" s="100"/>
    </row>
    <row r="166" spans="1:26" ht="20.25" customHeight="1">
      <c r="A166" s="162"/>
      <c r="B166" s="54">
        <v>5</v>
      </c>
      <c r="C166" s="55" t="s">
        <v>60</v>
      </c>
      <c r="D166" s="60">
        <v>149</v>
      </c>
      <c r="E166" s="198">
        <v>0</v>
      </c>
      <c r="F166" s="198">
        <v>0</v>
      </c>
      <c r="G166" s="198">
        <v>0</v>
      </c>
      <c r="H166" s="198">
        <v>0</v>
      </c>
      <c r="I166" s="198">
        <v>0</v>
      </c>
      <c r="J166" s="196">
        <v>0</v>
      </c>
      <c r="K166" s="198">
        <v>0</v>
      </c>
      <c r="L166" s="198">
        <v>0</v>
      </c>
      <c r="M166" s="198">
        <v>0</v>
      </c>
      <c r="N166" s="198">
        <v>0</v>
      </c>
      <c r="O166" s="198">
        <v>0</v>
      </c>
      <c r="P166" s="198">
        <v>0</v>
      </c>
      <c r="Q166" s="198">
        <v>0</v>
      </c>
      <c r="R166" s="198">
        <v>0</v>
      </c>
      <c r="S166" s="198">
        <v>0</v>
      </c>
      <c r="T166" s="198">
        <v>0</v>
      </c>
      <c r="U166" s="198">
        <v>0</v>
      </c>
      <c r="V166" s="198">
        <v>0</v>
      </c>
      <c r="W166" s="100"/>
      <c r="X166" s="102"/>
      <c r="Y166" s="102"/>
      <c r="Z166" s="100"/>
    </row>
    <row r="167" spans="1:26" ht="20.25" customHeight="1">
      <c r="A167" s="162"/>
      <c r="B167" s="54">
        <v>6</v>
      </c>
      <c r="C167" s="55" t="s">
        <v>64</v>
      </c>
      <c r="D167" s="60">
        <v>150</v>
      </c>
      <c r="E167" s="198">
        <v>0</v>
      </c>
      <c r="F167" s="198">
        <v>0</v>
      </c>
      <c r="G167" s="198">
        <v>0</v>
      </c>
      <c r="H167" s="198">
        <v>0</v>
      </c>
      <c r="I167" s="198">
        <v>0</v>
      </c>
      <c r="J167" s="196">
        <v>0</v>
      </c>
      <c r="K167" s="198">
        <v>0</v>
      </c>
      <c r="L167" s="198">
        <v>0</v>
      </c>
      <c r="M167" s="198">
        <v>0</v>
      </c>
      <c r="N167" s="198">
        <v>0</v>
      </c>
      <c r="O167" s="198">
        <v>0</v>
      </c>
      <c r="P167" s="197"/>
      <c r="Q167" s="197"/>
      <c r="R167" s="197"/>
      <c r="S167" s="197"/>
      <c r="T167" s="197"/>
      <c r="U167" s="197"/>
      <c r="V167" s="197"/>
      <c r="W167" s="100"/>
      <c r="X167" s="102"/>
      <c r="Y167" s="102"/>
      <c r="Z167" s="100"/>
    </row>
    <row r="168" spans="1:26" s="85" customFormat="1" ht="27">
      <c r="A168" s="162" t="s">
        <v>21</v>
      </c>
      <c r="B168" s="52"/>
      <c r="C168" s="58" t="s">
        <v>53</v>
      </c>
      <c r="D168" s="60">
        <v>151</v>
      </c>
      <c r="E168" s="199">
        <v>0</v>
      </c>
      <c r="F168" s="199">
        <v>0</v>
      </c>
      <c r="G168" s="199">
        <v>0</v>
      </c>
      <c r="H168" s="199">
        <v>0</v>
      </c>
      <c r="I168" s="199">
        <v>0</v>
      </c>
      <c r="J168" s="200"/>
      <c r="K168" s="199">
        <v>0</v>
      </c>
      <c r="L168" s="199">
        <v>0</v>
      </c>
      <c r="M168" s="199">
        <v>0</v>
      </c>
      <c r="N168" s="199">
        <v>0</v>
      </c>
      <c r="O168" s="199">
        <v>0</v>
      </c>
      <c r="P168" s="199">
        <v>0</v>
      </c>
      <c r="Q168" s="199">
        <v>0</v>
      </c>
      <c r="R168" s="199">
        <v>0</v>
      </c>
      <c r="S168" s="199">
        <v>0</v>
      </c>
      <c r="T168" s="199">
        <v>0</v>
      </c>
      <c r="U168" s="199">
        <v>0</v>
      </c>
      <c r="V168" s="199">
        <v>0</v>
      </c>
      <c r="W168" s="116">
        <v>0</v>
      </c>
      <c r="X168" s="116">
        <v>0</v>
      </c>
      <c r="Y168" s="116">
        <v>0</v>
      </c>
      <c r="Z168" s="116">
        <v>0</v>
      </c>
    </row>
    <row r="169" spans="1:26" ht="20.25" customHeight="1">
      <c r="A169" s="162"/>
      <c r="B169" s="54">
        <v>1</v>
      </c>
      <c r="C169" s="55" t="s">
        <v>2176</v>
      </c>
      <c r="D169" s="60">
        <v>152</v>
      </c>
      <c r="E169" s="192">
        <v>0</v>
      </c>
      <c r="F169" s="192">
        <v>0</v>
      </c>
      <c r="G169" s="192">
        <v>0</v>
      </c>
      <c r="H169" s="192">
        <v>0</v>
      </c>
      <c r="I169" s="192">
        <v>0</v>
      </c>
      <c r="J169" s="193"/>
      <c r="K169" s="192">
        <v>0</v>
      </c>
      <c r="L169" s="192">
        <v>0</v>
      </c>
      <c r="M169" s="192">
        <v>0</v>
      </c>
      <c r="N169" s="192">
        <v>0</v>
      </c>
      <c r="O169" s="192">
        <v>0</v>
      </c>
      <c r="P169" s="192">
        <v>0</v>
      </c>
      <c r="Q169" s="192">
        <v>0</v>
      </c>
      <c r="R169" s="192">
        <v>0</v>
      </c>
      <c r="S169" s="192">
        <v>0</v>
      </c>
      <c r="T169" s="192">
        <v>0</v>
      </c>
      <c r="U169" s="192">
        <v>0</v>
      </c>
      <c r="V169" s="192">
        <v>0</v>
      </c>
      <c r="W169" s="100"/>
      <c r="X169" s="102"/>
      <c r="Y169" s="102"/>
      <c r="Z169" s="100"/>
    </row>
    <row r="170" spans="1:26" ht="20.25" customHeight="1">
      <c r="A170" s="162"/>
      <c r="B170" s="54" t="s">
        <v>30</v>
      </c>
      <c r="C170" s="56" t="s">
        <v>57</v>
      </c>
      <c r="D170" s="60">
        <v>153</v>
      </c>
      <c r="E170" s="198">
        <v>0</v>
      </c>
      <c r="F170" s="198">
        <v>0</v>
      </c>
      <c r="G170" s="198">
        <v>0</v>
      </c>
      <c r="H170" s="198">
        <v>0</v>
      </c>
      <c r="I170" s="198">
        <v>0</v>
      </c>
      <c r="J170" s="195"/>
      <c r="K170" s="198">
        <v>0</v>
      </c>
      <c r="L170" s="198">
        <v>0</v>
      </c>
      <c r="M170" s="198">
        <v>0</v>
      </c>
      <c r="N170" s="198">
        <v>0</v>
      </c>
      <c r="O170" s="198">
        <v>0</v>
      </c>
      <c r="P170" s="198">
        <v>0</v>
      </c>
      <c r="Q170" s="198">
        <v>0</v>
      </c>
      <c r="R170" s="198">
        <v>0</v>
      </c>
      <c r="S170" s="198">
        <v>0</v>
      </c>
      <c r="T170" s="198">
        <v>0</v>
      </c>
      <c r="U170" s="198">
        <v>0</v>
      </c>
      <c r="V170" s="198">
        <v>0</v>
      </c>
      <c r="W170" s="100"/>
      <c r="X170" s="102"/>
      <c r="Y170" s="102"/>
      <c r="Z170" s="100"/>
    </row>
    <row r="171" spans="1:26" ht="20.25" customHeight="1">
      <c r="A171" s="162"/>
      <c r="B171" s="54" t="s">
        <v>31</v>
      </c>
      <c r="C171" s="56" t="s">
        <v>58</v>
      </c>
      <c r="D171" s="60">
        <v>154</v>
      </c>
      <c r="E171" s="198">
        <v>0</v>
      </c>
      <c r="F171" s="198">
        <v>0</v>
      </c>
      <c r="G171" s="198">
        <v>0</v>
      </c>
      <c r="H171" s="198">
        <v>0</v>
      </c>
      <c r="I171" s="198">
        <v>0</v>
      </c>
      <c r="J171" s="195"/>
      <c r="K171" s="198">
        <v>0</v>
      </c>
      <c r="L171" s="198">
        <v>0</v>
      </c>
      <c r="M171" s="198">
        <v>0</v>
      </c>
      <c r="N171" s="198">
        <v>0</v>
      </c>
      <c r="O171" s="198">
        <v>0</v>
      </c>
      <c r="P171" s="198">
        <v>0</v>
      </c>
      <c r="Q171" s="198">
        <v>0</v>
      </c>
      <c r="R171" s="198">
        <v>0</v>
      </c>
      <c r="S171" s="198">
        <v>0</v>
      </c>
      <c r="T171" s="198">
        <v>0</v>
      </c>
      <c r="U171" s="198">
        <v>0</v>
      </c>
      <c r="V171" s="198">
        <v>0</v>
      </c>
      <c r="W171" s="100"/>
      <c r="X171" s="102"/>
      <c r="Y171" s="102"/>
      <c r="Z171" s="100"/>
    </row>
    <row r="172" spans="1:26" ht="20.25" customHeight="1">
      <c r="A172" s="162"/>
      <c r="B172" s="54" t="s">
        <v>32</v>
      </c>
      <c r="C172" s="56" t="s">
        <v>59</v>
      </c>
      <c r="D172" s="60">
        <v>155</v>
      </c>
      <c r="E172" s="198">
        <v>0</v>
      </c>
      <c r="F172" s="198">
        <v>0</v>
      </c>
      <c r="G172" s="198">
        <v>0</v>
      </c>
      <c r="H172" s="198">
        <v>0</v>
      </c>
      <c r="I172" s="198">
        <v>0</v>
      </c>
      <c r="J172" s="195"/>
      <c r="K172" s="198">
        <v>0</v>
      </c>
      <c r="L172" s="198">
        <v>0</v>
      </c>
      <c r="M172" s="198">
        <v>0</v>
      </c>
      <c r="N172" s="198">
        <v>0</v>
      </c>
      <c r="O172" s="198">
        <v>0</v>
      </c>
      <c r="P172" s="198">
        <v>0</v>
      </c>
      <c r="Q172" s="198">
        <v>0</v>
      </c>
      <c r="R172" s="198">
        <v>0</v>
      </c>
      <c r="S172" s="198">
        <v>0</v>
      </c>
      <c r="T172" s="198">
        <v>0</v>
      </c>
      <c r="U172" s="198">
        <v>0</v>
      </c>
      <c r="V172" s="198">
        <v>0</v>
      </c>
      <c r="W172" s="100"/>
      <c r="X172" s="102"/>
      <c r="Y172" s="102"/>
      <c r="Z172" s="100"/>
    </row>
    <row r="173" spans="1:26" ht="20.25" customHeight="1">
      <c r="A173" s="162"/>
      <c r="B173" s="54">
        <v>2</v>
      </c>
      <c r="C173" s="55" t="s">
        <v>2177</v>
      </c>
      <c r="D173" s="60">
        <v>156</v>
      </c>
      <c r="E173" s="198">
        <v>0</v>
      </c>
      <c r="F173" s="198">
        <v>0</v>
      </c>
      <c r="G173" s="198">
        <v>0</v>
      </c>
      <c r="H173" s="198">
        <v>0</v>
      </c>
      <c r="I173" s="198">
        <v>0</v>
      </c>
      <c r="J173" s="196">
        <v>0</v>
      </c>
      <c r="K173" s="198">
        <v>0</v>
      </c>
      <c r="L173" s="198">
        <v>0</v>
      </c>
      <c r="M173" s="198">
        <v>0</v>
      </c>
      <c r="N173" s="198">
        <v>0</v>
      </c>
      <c r="O173" s="198">
        <v>0</v>
      </c>
      <c r="P173" s="198">
        <v>0</v>
      </c>
      <c r="Q173" s="198">
        <v>0</v>
      </c>
      <c r="R173" s="198">
        <v>0</v>
      </c>
      <c r="S173" s="198">
        <v>0</v>
      </c>
      <c r="T173" s="198">
        <v>0</v>
      </c>
      <c r="U173" s="198">
        <v>0</v>
      </c>
      <c r="V173" s="198">
        <v>0</v>
      </c>
      <c r="W173" s="100"/>
      <c r="X173" s="102"/>
      <c r="Y173" s="102"/>
      <c r="Z173" s="100"/>
    </row>
    <row r="174" spans="1:26" ht="20.25" customHeight="1">
      <c r="A174" s="162"/>
      <c r="B174" s="54">
        <v>3</v>
      </c>
      <c r="C174" s="55" t="s">
        <v>1792</v>
      </c>
      <c r="D174" s="60">
        <v>157</v>
      </c>
      <c r="E174" s="198">
        <v>0</v>
      </c>
      <c r="F174" s="198">
        <v>0</v>
      </c>
      <c r="G174" s="198">
        <v>0</v>
      </c>
      <c r="H174" s="198">
        <v>0</v>
      </c>
      <c r="I174" s="198">
        <v>0</v>
      </c>
      <c r="J174" s="196">
        <v>0</v>
      </c>
      <c r="K174" s="198">
        <v>0</v>
      </c>
      <c r="L174" s="198">
        <v>0</v>
      </c>
      <c r="M174" s="198">
        <v>0</v>
      </c>
      <c r="N174" s="198">
        <v>0</v>
      </c>
      <c r="O174" s="198">
        <v>0</v>
      </c>
      <c r="P174" s="198">
        <v>0</v>
      </c>
      <c r="Q174" s="198">
        <v>0</v>
      </c>
      <c r="R174" s="198">
        <v>0</v>
      </c>
      <c r="S174" s="198">
        <v>0</v>
      </c>
      <c r="T174" s="198">
        <v>0</v>
      </c>
      <c r="U174" s="198">
        <v>0</v>
      </c>
      <c r="V174" s="198">
        <v>0</v>
      </c>
      <c r="W174" s="100"/>
      <c r="X174" s="102"/>
      <c r="Y174" s="102"/>
      <c r="Z174" s="100"/>
    </row>
    <row r="175" spans="1:26" ht="20.25" customHeight="1">
      <c r="A175" s="162"/>
      <c r="B175" s="54">
        <v>4</v>
      </c>
      <c r="C175" s="55" t="s">
        <v>1793</v>
      </c>
      <c r="D175" s="60">
        <v>158</v>
      </c>
      <c r="E175" s="198">
        <v>0</v>
      </c>
      <c r="F175" s="198">
        <v>0</v>
      </c>
      <c r="G175" s="198">
        <v>0</v>
      </c>
      <c r="H175" s="198">
        <v>0</v>
      </c>
      <c r="I175" s="198">
        <v>0</v>
      </c>
      <c r="J175" s="196">
        <v>0</v>
      </c>
      <c r="K175" s="198">
        <v>0</v>
      </c>
      <c r="L175" s="198">
        <v>0</v>
      </c>
      <c r="M175" s="198">
        <v>0</v>
      </c>
      <c r="N175" s="198">
        <v>0</v>
      </c>
      <c r="O175" s="198">
        <v>0</v>
      </c>
      <c r="P175" s="198">
        <v>0</v>
      </c>
      <c r="Q175" s="198">
        <v>0</v>
      </c>
      <c r="R175" s="198">
        <v>0</v>
      </c>
      <c r="S175" s="198">
        <v>0</v>
      </c>
      <c r="T175" s="198">
        <v>0</v>
      </c>
      <c r="U175" s="198">
        <v>0</v>
      </c>
      <c r="V175" s="198">
        <v>0</v>
      </c>
      <c r="W175" s="100"/>
      <c r="X175" s="102"/>
      <c r="Y175" s="102"/>
      <c r="Z175" s="100"/>
    </row>
    <row r="176" spans="1:26" ht="20.25" customHeight="1">
      <c r="A176" s="162"/>
      <c r="B176" s="54">
        <v>5</v>
      </c>
      <c r="C176" s="55" t="s">
        <v>60</v>
      </c>
      <c r="D176" s="60">
        <v>159</v>
      </c>
      <c r="E176" s="198">
        <v>0</v>
      </c>
      <c r="F176" s="198">
        <v>0</v>
      </c>
      <c r="G176" s="198">
        <v>0</v>
      </c>
      <c r="H176" s="198">
        <v>0</v>
      </c>
      <c r="I176" s="198">
        <v>0</v>
      </c>
      <c r="J176" s="196">
        <v>0</v>
      </c>
      <c r="K176" s="198">
        <v>0</v>
      </c>
      <c r="L176" s="198">
        <v>0</v>
      </c>
      <c r="M176" s="198">
        <v>0</v>
      </c>
      <c r="N176" s="198">
        <v>0</v>
      </c>
      <c r="O176" s="198">
        <v>0</v>
      </c>
      <c r="P176" s="198">
        <v>0</v>
      </c>
      <c r="Q176" s="198">
        <v>0</v>
      </c>
      <c r="R176" s="198">
        <v>0</v>
      </c>
      <c r="S176" s="198">
        <v>0</v>
      </c>
      <c r="T176" s="198">
        <v>0</v>
      </c>
      <c r="U176" s="198">
        <v>0</v>
      </c>
      <c r="V176" s="198">
        <v>0</v>
      </c>
      <c r="W176" s="100"/>
      <c r="X176" s="102"/>
      <c r="Y176" s="102"/>
      <c r="Z176" s="100"/>
    </row>
    <row r="177" spans="1:26" ht="20.25" customHeight="1">
      <c r="A177" s="162"/>
      <c r="B177" s="54">
        <v>6</v>
      </c>
      <c r="C177" s="55" t="s">
        <v>64</v>
      </c>
      <c r="D177" s="60">
        <v>160</v>
      </c>
      <c r="E177" s="198">
        <v>0</v>
      </c>
      <c r="F177" s="198">
        <v>0</v>
      </c>
      <c r="G177" s="198">
        <v>0</v>
      </c>
      <c r="H177" s="198">
        <v>0</v>
      </c>
      <c r="I177" s="198">
        <v>0</v>
      </c>
      <c r="J177" s="196">
        <v>0</v>
      </c>
      <c r="K177" s="198">
        <v>0</v>
      </c>
      <c r="L177" s="198">
        <v>0</v>
      </c>
      <c r="M177" s="198">
        <v>0</v>
      </c>
      <c r="N177" s="198">
        <v>0</v>
      </c>
      <c r="O177" s="198">
        <v>0</v>
      </c>
      <c r="P177" s="197"/>
      <c r="Q177" s="197"/>
      <c r="R177" s="197"/>
      <c r="S177" s="197"/>
      <c r="T177" s="197"/>
      <c r="U177" s="197"/>
      <c r="V177" s="197"/>
      <c r="W177" s="100"/>
      <c r="X177" s="102"/>
      <c r="Y177" s="102"/>
      <c r="Z177" s="100"/>
    </row>
    <row r="178" spans="1:26" s="85" customFormat="1" ht="13.5">
      <c r="A178" s="162" t="s">
        <v>9</v>
      </c>
      <c r="B178" s="52"/>
      <c r="C178" s="58" t="s">
        <v>1442</v>
      </c>
      <c r="D178" s="60">
        <v>161</v>
      </c>
      <c r="E178" s="199">
        <v>0</v>
      </c>
      <c r="F178" s="199">
        <v>0</v>
      </c>
      <c r="G178" s="199">
        <v>0</v>
      </c>
      <c r="H178" s="199">
        <v>0</v>
      </c>
      <c r="I178" s="199">
        <v>0</v>
      </c>
      <c r="J178" s="200"/>
      <c r="K178" s="199">
        <v>0</v>
      </c>
      <c r="L178" s="199">
        <v>0</v>
      </c>
      <c r="M178" s="199">
        <v>0</v>
      </c>
      <c r="N178" s="199">
        <v>0</v>
      </c>
      <c r="O178" s="199">
        <v>0</v>
      </c>
      <c r="P178" s="199">
        <v>0</v>
      </c>
      <c r="Q178" s="199">
        <v>0</v>
      </c>
      <c r="R178" s="199">
        <v>0</v>
      </c>
      <c r="S178" s="199">
        <v>0</v>
      </c>
      <c r="T178" s="199">
        <v>0</v>
      </c>
      <c r="U178" s="199">
        <v>0</v>
      </c>
      <c r="V178" s="199">
        <v>0</v>
      </c>
      <c r="W178" s="116">
        <v>0</v>
      </c>
      <c r="X178" s="116">
        <v>0</v>
      </c>
      <c r="Y178" s="116">
        <v>0</v>
      </c>
      <c r="Z178" s="116">
        <v>0</v>
      </c>
    </row>
    <row r="179" spans="1:26" ht="20.25" customHeight="1">
      <c r="A179" s="162"/>
      <c r="B179" s="54">
        <v>1</v>
      </c>
      <c r="C179" s="55" t="s">
        <v>2176</v>
      </c>
      <c r="D179" s="60">
        <v>162</v>
      </c>
      <c r="E179" s="192">
        <v>0</v>
      </c>
      <c r="F179" s="192">
        <v>0</v>
      </c>
      <c r="G179" s="192">
        <v>0</v>
      </c>
      <c r="H179" s="192">
        <v>0</v>
      </c>
      <c r="I179" s="192">
        <v>0</v>
      </c>
      <c r="J179" s="193"/>
      <c r="K179" s="192">
        <v>0</v>
      </c>
      <c r="L179" s="192">
        <v>0</v>
      </c>
      <c r="M179" s="192">
        <v>0</v>
      </c>
      <c r="N179" s="192">
        <v>0</v>
      </c>
      <c r="O179" s="192">
        <v>0</v>
      </c>
      <c r="P179" s="192">
        <v>0</v>
      </c>
      <c r="Q179" s="192">
        <v>0</v>
      </c>
      <c r="R179" s="192">
        <v>0</v>
      </c>
      <c r="S179" s="192">
        <v>0</v>
      </c>
      <c r="T179" s="192">
        <v>0</v>
      </c>
      <c r="U179" s="192">
        <v>0</v>
      </c>
      <c r="V179" s="192">
        <v>0</v>
      </c>
      <c r="W179" s="100"/>
      <c r="X179" s="102"/>
      <c r="Y179" s="102"/>
      <c r="Z179" s="100"/>
    </row>
    <row r="180" spans="1:26" ht="20.25" customHeight="1">
      <c r="A180" s="162"/>
      <c r="B180" s="54" t="s">
        <v>30</v>
      </c>
      <c r="C180" s="56" t="s">
        <v>57</v>
      </c>
      <c r="D180" s="60">
        <v>163</v>
      </c>
      <c r="E180" s="198">
        <v>0</v>
      </c>
      <c r="F180" s="198">
        <v>0</v>
      </c>
      <c r="G180" s="198">
        <v>0</v>
      </c>
      <c r="H180" s="198">
        <v>0</v>
      </c>
      <c r="I180" s="198">
        <v>0</v>
      </c>
      <c r="J180" s="195"/>
      <c r="K180" s="198">
        <v>0</v>
      </c>
      <c r="L180" s="198">
        <v>0</v>
      </c>
      <c r="M180" s="198">
        <v>0</v>
      </c>
      <c r="N180" s="198">
        <v>0</v>
      </c>
      <c r="O180" s="198">
        <v>0</v>
      </c>
      <c r="P180" s="198">
        <v>0</v>
      </c>
      <c r="Q180" s="198">
        <v>0</v>
      </c>
      <c r="R180" s="198">
        <v>0</v>
      </c>
      <c r="S180" s="198">
        <v>0</v>
      </c>
      <c r="T180" s="198">
        <v>0</v>
      </c>
      <c r="U180" s="198">
        <v>0</v>
      </c>
      <c r="V180" s="198">
        <v>0</v>
      </c>
      <c r="W180" s="100"/>
      <c r="X180" s="102"/>
      <c r="Y180" s="102"/>
      <c r="Z180" s="100"/>
    </row>
    <row r="181" spans="1:26" ht="20.25" customHeight="1">
      <c r="A181" s="162"/>
      <c r="B181" s="54" t="s">
        <v>31</v>
      </c>
      <c r="C181" s="56" t="s">
        <v>58</v>
      </c>
      <c r="D181" s="60">
        <v>164</v>
      </c>
      <c r="E181" s="198">
        <v>0</v>
      </c>
      <c r="F181" s="198">
        <v>0</v>
      </c>
      <c r="G181" s="198">
        <v>0</v>
      </c>
      <c r="H181" s="198">
        <v>0</v>
      </c>
      <c r="I181" s="198">
        <v>0</v>
      </c>
      <c r="J181" s="195"/>
      <c r="K181" s="198">
        <v>0</v>
      </c>
      <c r="L181" s="198">
        <v>0</v>
      </c>
      <c r="M181" s="198">
        <v>0</v>
      </c>
      <c r="N181" s="198">
        <v>0</v>
      </c>
      <c r="O181" s="198">
        <v>0</v>
      </c>
      <c r="P181" s="198">
        <v>0</v>
      </c>
      <c r="Q181" s="198">
        <v>0</v>
      </c>
      <c r="R181" s="198">
        <v>0</v>
      </c>
      <c r="S181" s="198">
        <v>0</v>
      </c>
      <c r="T181" s="198">
        <v>0</v>
      </c>
      <c r="U181" s="198">
        <v>0</v>
      </c>
      <c r="V181" s="198">
        <v>0</v>
      </c>
      <c r="W181" s="100"/>
      <c r="X181" s="102"/>
      <c r="Y181" s="102"/>
      <c r="Z181" s="100"/>
    </row>
    <row r="182" spans="1:26" ht="20.25" customHeight="1">
      <c r="A182" s="162"/>
      <c r="B182" s="54" t="s">
        <v>32</v>
      </c>
      <c r="C182" s="56" t="s">
        <v>59</v>
      </c>
      <c r="D182" s="60">
        <v>165</v>
      </c>
      <c r="E182" s="198">
        <v>0</v>
      </c>
      <c r="F182" s="198">
        <v>0</v>
      </c>
      <c r="G182" s="198">
        <v>0</v>
      </c>
      <c r="H182" s="198">
        <v>0</v>
      </c>
      <c r="I182" s="198">
        <v>0</v>
      </c>
      <c r="J182" s="195"/>
      <c r="K182" s="198">
        <v>0</v>
      </c>
      <c r="L182" s="198">
        <v>0</v>
      </c>
      <c r="M182" s="198">
        <v>0</v>
      </c>
      <c r="N182" s="198">
        <v>0</v>
      </c>
      <c r="O182" s="198">
        <v>0</v>
      </c>
      <c r="P182" s="198">
        <v>0</v>
      </c>
      <c r="Q182" s="198">
        <v>0</v>
      </c>
      <c r="R182" s="198">
        <v>0</v>
      </c>
      <c r="S182" s="198">
        <v>0</v>
      </c>
      <c r="T182" s="198">
        <v>0</v>
      </c>
      <c r="U182" s="198">
        <v>0</v>
      </c>
      <c r="V182" s="198">
        <v>0</v>
      </c>
      <c r="W182" s="100"/>
      <c r="X182" s="102"/>
      <c r="Y182" s="102"/>
      <c r="Z182" s="100"/>
    </row>
    <row r="183" spans="1:26" ht="20.25" customHeight="1">
      <c r="A183" s="162"/>
      <c r="B183" s="54">
        <v>2</v>
      </c>
      <c r="C183" s="55" t="s">
        <v>2177</v>
      </c>
      <c r="D183" s="60">
        <v>166</v>
      </c>
      <c r="E183" s="198">
        <v>0</v>
      </c>
      <c r="F183" s="198">
        <v>0</v>
      </c>
      <c r="G183" s="198">
        <v>0</v>
      </c>
      <c r="H183" s="198">
        <v>0</v>
      </c>
      <c r="I183" s="198">
        <v>0</v>
      </c>
      <c r="J183" s="196">
        <v>0</v>
      </c>
      <c r="K183" s="198">
        <v>0</v>
      </c>
      <c r="L183" s="198">
        <v>0</v>
      </c>
      <c r="M183" s="198">
        <v>0</v>
      </c>
      <c r="N183" s="198">
        <v>0</v>
      </c>
      <c r="O183" s="198">
        <v>0</v>
      </c>
      <c r="P183" s="198">
        <v>0</v>
      </c>
      <c r="Q183" s="198">
        <v>0</v>
      </c>
      <c r="R183" s="198">
        <v>0</v>
      </c>
      <c r="S183" s="198">
        <v>0</v>
      </c>
      <c r="T183" s="198">
        <v>0</v>
      </c>
      <c r="U183" s="198">
        <v>0</v>
      </c>
      <c r="V183" s="198">
        <v>0</v>
      </c>
      <c r="W183" s="100"/>
      <c r="X183" s="102"/>
      <c r="Y183" s="102"/>
      <c r="Z183" s="100"/>
    </row>
    <row r="184" spans="1:26" ht="20.25" customHeight="1">
      <c r="A184" s="162"/>
      <c r="B184" s="54">
        <v>3</v>
      </c>
      <c r="C184" s="55" t="s">
        <v>1792</v>
      </c>
      <c r="D184" s="60">
        <v>167</v>
      </c>
      <c r="E184" s="198">
        <v>0</v>
      </c>
      <c r="F184" s="198">
        <v>0</v>
      </c>
      <c r="G184" s="198">
        <v>0</v>
      </c>
      <c r="H184" s="198">
        <v>0</v>
      </c>
      <c r="I184" s="198">
        <v>0</v>
      </c>
      <c r="J184" s="196">
        <v>0</v>
      </c>
      <c r="K184" s="198">
        <v>0</v>
      </c>
      <c r="L184" s="198">
        <v>0</v>
      </c>
      <c r="M184" s="198">
        <v>0</v>
      </c>
      <c r="N184" s="198">
        <v>0</v>
      </c>
      <c r="O184" s="198">
        <v>0</v>
      </c>
      <c r="P184" s="198">
        <v>0</v>
      </c>
      <c r="Q184" s="198">
        <v>0</v>
      </c>
      <c r="R184" s="198">
        <v>0</v>
      </c>
      <c r="S184" s="198">
        <v>0</v>
      </c>
      <c r="T184" s="198">
        <v>0</v>
      </c>
      <c r="U184" s="198">
        <v>0</v>
      </c>
      <c r="V184" s="198">
        <v>0</v>
      </c>
      <c r="W184" s="100"/>
      <c r="X184" s="102"/>
      <c r="Y184" s="102"/>
      <c r="Z184" s="100"/>
    </row>
    <row r="185" spans="1:26" ht="20.25" customHeight="1">
      <c r="A185" s="162"/>
      <c r="B185" s="54">
        <v>4</v>
      </c>
      <c r="C185" s="55" t="s">
        <v>1793</v>
      </c>
      <c r="D185" s="60">
        <v>168</v>
      </c>
      <c r="E185" s="198">
        <v>0</v>
      </c>
      <c r="F185" s="198">
        <v>0</v>
      </c>
      <c r="G185" s="198">
        <v>0</v>
      </c>
      <c r="H185" s="198">
        <v>0</v>
      </c>
      <c r="I185" s="198">
        <v>0</v>
      </c>
      <c r="J185" s="196">
        <v>0</v>
      </c>
      <c r="K185" s="198">
        <v>0</v>
      </c>
      <c r="L185" s="198">
        <v>0</v>
      </c>
      <c r="M185" s="198">
        <v>0</v>
      </c>
      <c r="N185" s="198">
        <v>0</v>
      </c>
      <c r="O185" s="198">
        <v>0</v>
      </c>
      <c r="P185" s="198">
        <v>0</v>
      </c>
      <c r="Q185" s="198">
        <v>0</v>
      </c>
      <c r="R185" s="198">
        <v>0</v>
      </c>
      <c r="S185" s="198">
        <v>0</v>
      </c>
      <c r="T185" s="198">
        <v>0</v>
      </c>
      <c r="U185" s="198">
        <v>0</v>
      </c>
      <c r="V185" s="198">
        <v>0</v>
      </c>
      <c r="W185" s="100"/>
      <c r="X185" s="102"/>
      <c r="Y185" s="102"/>
      <c r="Z185" s="100"/>
    </row>
    <row r="186" spans="1:26" ht="20.25" customHeight="1">
      <c r="A186" s="162"/>
      <c r="B186" s="54">
        <v>5</v>
      </c>
      <c r="C186" s="55" t="s">
        <v>60</v>
      </c>
      <c r="D186" s="60">
        <v>169</v>
      </c>
      <c r="E186" s="198">
        <v>0</v>
      </c>
      <c r="F186" s="198">
        <v>0</v>
      </c>
      <c r="G186" s="198">
        <v>0</v>
      </c>
      <c r="H186" s="198">
        <v>0</v>
      </c>
      <c r="I186" s="198">
        <v>0</v>
      </c>
      <c r="J186" s="196">
        <v>0</v>
      </c>
      <c r="K186" s="198">
        <v>0</v>
      </c>
      <c r="L186" s="198">
        <v>0</v>
      </c>
      <c r="M186" s="198">
        <v>0</v>
      </c>
      <c r="N186" s="198">
        <v>0</v>
      </c>
      <c r="O186" s="198">
        <v>0</v>
      </c>
      <c r="P186" s="198">
        <v>0</v>
      </c>
      <c r="Q186" s="198">
        <v>0</v>
      </c>
      <c r="R186" s="198">
        <v>0</v>
      </c>
      <c r="S186" s="198">
        <v>0</v>
      </c>
      <c r="T186" s="198">
        <v>0</v>
      </c>
      <c r="U186" s="198">
        <v>0</v>
      </c>
      <c r="V186" s="198">
        <v>0</v>
      </c>
      <c r="W186" s="100"/>
      <c r="X186" s="102"/>
      <c r="Y186" s="102"/>
      <c r="Z186" s="100"/>
    </row>
    <row r="187" spans="1:26" ht="20.25" customHeight="1">
      <c r="A187" s="162"/>
      <c r="B187" s="54">
        <v>6</v>
      </c>
      <c r="C187" s="55" t="s">
        <v>64</v>
      </c>
      <c r="D187" s="60">
        <v>170</v>
      </c>
      <c r="E187" s="198">
        <v>0</v>
      </c>
      <c r="F187" s="198">
        <v>0</v>
      </c>
      <c r="G187" s="198">
        <v>0</v>
      </c>
      <c r="H187" s="198">
        <v>0</v>
      </c>
      <c r="I187" s="198">
        <v>0</v>
      </c>
      <c r="J187" s="196">
        <v>0</v>
      </c>
      <c r="K187" s="198">
        <v>0</v>
      </c>
      <c r="L187" s="198">
        <v>0</v>
      </c>
      <c r="M187" s="198">
        <v>0</v>
      </c>
      <c r="N187" s="198">
        <v>0</v>
      </c>
      <c r="O187" s="198">
        <v>0</v>
      </c>
      <c r="P187" s="197"/>
      <c r="Q187" s="197"/>
      <c r="R187" s="197"/>
      <c r="S187" s="197"/>
      <c r="T187" s="197"/>
      <c r="U187" s="197"/>
      <c r="V187" s="197"/>
      <c r="W187" s="100"/>
      <c r="X187" s="102"/>
      <c r="Y187" s="102"/>
      <c r="Z187" s="100"/>
    </row>
    <row r="188" spans="1:26" s="85" customFormat="1" ht="51.75" customHeight="1">
      <c r="A188" s="162" t="s">
        <v>19</v>
      </c>
      <c r="B188" s="52"/>
      <c r="C188" s="58" t="s">
        <v>2193</v>
      </c>
      <c r="D188" s="60">
        <v>171</v>
      </c>
      <c r="E188" s="199">
        <v>70</v>
      </c>
      <c r="F188" s="199">
        <v>1007.9770674600001</v>
      </c>
      <c r="G188" s="199">
        <v>1007.9770674600001</v>
      </c>
      <c r="H188" s="199">
        <v>1034.8150674600001</v>
      </c>
      <c r="I188" s="199">
        <v>1034.8150674600001</v>
      </c>
      <c r="J188" s="200"/>
      <c r="K188" s="199">
        <v>0</v>
      </c>
      <c r="L188" s="199">
        <v>0</v>
      </c>
      <c r="M188" s="199">
        <v>26.83800000000008</v>
      </c>
      <c r="N188" s="199">
        <v>0</v>
      </c>
      <c r="O188" s="199">
        <v>69.99999999999989</v>
      </c>
      <c r="P188" s="199">
        <v>70</v>
      </c>
      <c r="Q188" s="199">
        <v>0</v>
      </c>
      <c r="R188" s="199">
        <v>0</v>
      </c>
      <c r="S188" s="199">
        <v>1</v>
      </c>
      <c r="T188" s="199">
        <v>1</v>
      </c>
      <c r="U188" s="199">
        <v>0</v>
      </c>
      <c r="V188" s="199">
        <v>0</v>
      </c>
      <c r="W188" s="116">
        <v>0</v>
      </c>
      <c r="X188" s="116">
        <v>0</v>
      </c>
      <c r="Y188" s="116">
        <v>0</v>
      </c>
      <c r="Z188" s="116">
        <v>0</v>
      </c>
    </row>
    <row r="189" spans="1:26" ht="17.25" customHeight="1">
      <c r="A189" s="162"/>
      <c r="B189" s="54">
        <v>1</v>
      </c>
      <c r="C189" s="55" t="s">
        <v>2176</v>
      </c>
      <c r="D189" s="60">
        <v>172</v>
      </c>
      <c r="E189" s="192">
        <v>70</v>
      </c>
      <c r="F189" s="192">
        <v>1007.9770674600001</v>
      </c>
      <c r="G189" s="192">
        <v>1007.9770674600001</v>
      </c>
      <c r="H189" s="192">
        <v>1034.8150674600001</v>
      </c>
      <c r="I189" s="192">
        <v>1034.8150674600001</v>
      </c>
      <c r="J189" s="193"/>
      <c r="K189" s="192">
        <v>0</v>
      </c>
      <c r="L189" s="192">
        <v>0</v>
      </c>
      <c r="M189" s="192">
        <v>26.83800000000008</v>
      </c>
      <c r="N189" s="192">
        <v>0</v>
      </c>
      <c r="O189" s="192">
        <v>69.99999999999989</v>
      </c>
      <c r="P189" s="192">
        <v>70</v>
      </c>
      <c r="Q189" s="192">
        <v>0</v>
      </c>
      <c r="R189" s="192">
        <v>0</v>
      </c>
      <c r="S189" s="192">
        <v>1</v>
      </c>
      <c r="T189" s="192">
        <v>1</v>
      </c>
      <c r="U189" s="192">
        <v>0</v>
      </c>
      <c r="V189" s="192">
        <v>0</v>
      </c>
      <c r="W189" s="100"/>
      <c r="X189" s="102"/>
      <c r="Y189" s="102"/>
      <c r="Z189" s="100"/>
    </row>
    <row r="190" spans="1:26" ht="17.25" customHeight="1">
      <c r="A190" s="162"/>
      <c r="B190" s="54" t="s">
        <v>30</v>
      </c>
      <c r="C190" s="56" t="s">
        <v>57</v>
      </c>
      <c r="D190" s="60">
        <v>173</v>
      </c>
      <c r="E190" s="198">
        <v>70</v>
      </c>
      <c r="F190" s="198">
        <v>1007.9770674600001</v>
      </c>
      <c r="G190" s="198">
        <v>1007.9770674600001</v>
      </c>
      <c r="H190" s="198">
        <v>1034.8150674600001</v>
      </c>
      <c r="I190" s="198">
        <v>1034.8150674600001</v>
      </c>
      <c r="J190" s="195"/>
      <c r="K190" s="198">
        <v>0</v>
      </c>
      <c r="L190" s="198">
        <v>0</v>
      </c>
      <c r="M190" s="198">
        <v>26.83800000000008</v>
      </c>
      <c r="N190" s="198">
        <v>0</v>
      </c>
      <c r="O190" s="198">
        <v>69.99999999999989</v>
      </c>
      <c r="P190" s="198">
        <v>70</v>
      </c>
      <c r="Q190" s="198">
        <v>0</v>
      </c>
      <c r="R190" s="198">
        <v>0</v>
      </c>
      <c r="S190" s="198">
        <v>1</v>
      </c>
      <c r="T190" s="198">
        <v>1</v>
      </c>
      <c r="U190" s="198">
        <v>0</v>
      </c>
      <c r="V190" s="198">
        <v>0</v>
      </c>
      <c r="W190" s="100"/>
      <c r="X190" s="102"/>
      <c r="Y190" s="102"/>
      <c r="Z190" s="100"/>
    </row>
    <row r="191" spans="1:26" ht="17.25" customHeight="1">
      <c r="A191" s="162"/>
      <c r="B191" s="54" t="s">
        <v>31</v>
      </c>
      <c r="C191" s="56" t="s">
        <v>58</v>
      </c>
      <c r="D191" s="60">
        <v>174</v>
      </c>
      <c r="E191" s="198">
        <v>0</v>
      </c>
      <c r="F191" s="198">
        <v>0</v>
      </c>
      <c r="G191" s="198">
        <v>0</v>
      </c>
      <c r="H191" s="198">
        <v>0</v>
      </c>
      <c r="I191" s="198">
        <v>0</v>
      </c>
      <c r="J191" s="195"/>
      <c r="K191" s="198">
        <v>0</v>
      </c>
      <c r="L191" s="198">
        <v>0</v>
      </c>
      <c r="M191" s="198">
        <v>0</v>
      </c>
      <c r="N191" s="198">
        <v>0</v>
      </c>
      <c r="O191" s="198">
        <v>0</v>
      </c>
      <c r="P191" s="198">
        <v>0</v>
      </c>
      <c r="Q191" s="198">
        <v>0</v>
      </c>
      <c r="R191" s="198">
        <v>0</v>
      </c>
      <c r="S191" s="198">
        <v>0</v>
      </c>
      <c r="T191" s="198">
        <v>0</v>
      </c>
      <c r="U191" s="198">
        <v>0</v>
      </c>
      <c r="V191" s="198">
        <v>0</v>
      </c>
      <c r="W191" s="100"/>
      <c r="X191" s="102"/>
      <c r="Y191" s="102"/>
      <c r="Z191" s="100"/>
    </row>
    <row r="192" spans="1:26" ht="17.25" customHeight="1">
      <c r="A192" s="162"/>
      <c r="B192" s="54" t="s">
        <v>32</v>
      </c>
      <c r="C192" s="56" t="s">
        <v>59</v>
      </c>
      <c r="D192" s="60">
        <v>175</v>
      </c>
      <c r="E192" s="198">
        <v>0</v>
      </c>
      <c r="F192" s="198">
        <v>0</v>
      </c>
      <c r="G192" s="198">
        <v>0</v>
      </c>
      <c r="H192" s="198">
        <v>0</v>
      </c>
      <c r="I192" s="198">
        <v>0</v>
      </c>
      <c r="J192" s="195"/>
      <c r="K192" s="198">
        <v>0</v>
      </c>
      <c r="L192" s="198">
        <v>0</v>
      </c>
      <c r="M192" s="198">
        <v>0</v>
      </c>
      <c r="N192" s="198">
        <v>0</v>
      </c>
      <c r="O192" s="198">
        <v>0</v>
      </c>
      <c r="P192" s="198">
        <v>0</v>
      </c>
      <c r="Q192" s="198">
        <v>0</v>
      </c>
      <c r="R192" s="198">
        <v>0</v>
      </c>
      <c r="S192" s="198">
        <v>0</v>
      </c>
      <c r="T192" s="198">
        <v>0</v>
      </c>
      <c r="U192" s="198">
        <v>0</v>
      </c>
      <c r="V192" s="198">
        <v>0</v>
      </c>
      <c r="W192" s="100"/>
      <c r="X192" s="102"/>
      <c r="Y192" s="102"/>
      <c r="Z192" s="100"/>
    </row>
    <row r="193" spans="1:26" ht="17.25" customHeight="1">
      <c r="A193" s="162"/>
      <c r="B193" s="54">
        <v>2</v>
      </c>
      <c r="C193" s="55" t="s">
        <v>2177</v>
      </c>
      <c r="D193" s="60">
        <v>176</v>
      </c>
      <c r="E193" s="198">
        <v>0</v>
      </c>
      <c r="F193" s="198">
        <v>0</v>
      </c>
      <c r="G193" s="198">
        <v>0</v>
      </c>
      <c r="H193" s="198">
        <v>0</v>
      </c>
      <c r="I193" s="198">
        <v>0</v>
      </c>
      <c r="J193" s="196">
        <v>0</v>
      </c>
      <c r="K193" s="198">
        <v>0</v>
      </c>
      <c r="L193" s="198">
        <v>0</v>
      </c>
      <c r="M193" s="198">
        <v>0</v>
      </c>
      <c r="N193" s="198">
        <v>0</v>
      </c>
      <c r="O193" s="198">
        <v>0</v>
      </c>
      <c r="P193" s="198">
        <v>0</v>
      </c>
      <c r="Q193" s="198">
        <v>0</v>
      </c>
      <c r="R193" s="198">
        <v>0</v>
      </c>
      <c r="S193" s="198">
        <v>0</v>
      </c>
      <c r="T193" s="198">
        <v>0</v>
      </c>
      <c r="U193" s="198">
        <v>0</v>
      </c>
      <c r="V193" s="198">
        <v>0</v>
      </c>
      <c r="W193" s="100"/>
      <c r="X193" s="102"/>
      <c r="Y193" s="102"/>
      <c r="Z193" s="100"/>
    </row>
    <row r="194" spans="1:26" ht="17.25" customHeight="1">
      <c r="A194" s="162"/>
      <c r="B194" s="54">
        <v>3</v>
      </c>
      <c r="C194" s="55" t="s">
        <v>1792</v>
      </c>
      <c r="D194" s="60">
        <v>177</v>
      </c>
      <c r="E194" s="198">
        <v>0</v>
      </c>
      <c r="F194" s="198">
        <v>0</v>
      </c>
      <c r="G194" s="198">
        <v>0</v>
      </c>
      <c r="H194" s="198">
        <v>0</v>
      </c>
      <c r="I194" s="198">
        <v>0</v>
      </c>
      <c r="J194" s="196">
        <v>0</v>
      </c>
      <c r="K194" s="198">
        <v>0</v>
      </c>
      <c r="L194" s="198">
        <v>0</v>
      </c>
      <c r="M194" s="198">
        <v>0</v>
      </c>
      <c r="N194" s="198">
        <v>0</v>
      </c>
      <c r="O194" s="198">
        <v>0</v>
      </c>
      <c r="P194" s="198">
        <v>0</v>
      </c>
      <c r="Q194" s="198">
        <v>0</v>
      </c>
      <c r="R194" s="198">
        <v>0</v>
      </c>
      <c r="S194" s="198">
        <v>0</v>
      </c>
      <c r="T194" s="198">
        <v>0</v>
      </c>
      <c r="U194" s="198">
        <v>0</v>
      </c>
      <c r="V194" s="198">
        <v>0</v>
      </c>
      <c r="W194" s="100"/>
      <c r="X194" s="102"/>
      <c r="Y194" s="102"/>
      <c r="Z194" s="100"/>
    </row>
    <row r="195" spans="1:26" ht="17.25" customHeight="1">
      <c r="A195" s="162"/>
      <c r="B195" s="54">
        <v>4</v>
      </c>
      <c r="C195" s="55" t="s">
        <v>1793</v>
      </c>
      <c r="D195" s="60">
        <v>178</v>
      </c>
      <c r="E195" s="198">
        <v>0</v>
      </c>
      <c r="F195" s="198">
        <v>0</v>
      </c>
      <c r="G195" s="198">
        <v>0</v>
      </c>
      <c r="H195" s="198">
        <v>0</v>
      </c>
      <c r="I195" s="198">
        <v>0</v>
      </c>
      <c r="J195" s="196">
        <v>0</v>
      </c>
      <c r="K195" s="198">
        <v>0</v>
      </c>
      <c r="L195" s="198">
        <v>0</v>
      </c>
      <c r="M195" s="198">
        <v>0</v>
      </c>
      <c r="N195" s="198">
        <v>0</v>
      </c>
      <c r="O195" s="198">
        <v>0</v>
      </c>
      <c r="P195" s="198">
        <v>0</v>
      </c>
      <c r="Q195" s="198">
        <v>0</v>
      </c>
      <c r="R195" s="198">
        <v>0</v>
      </c>
      <c r="S195" s="198">
        <v>0</v>
      </c>
      <c r="T195" s="198">
        <v>0</v>
      </c>
      <c r="U195" s="198">
        <v>0</v>
      </c>
      <c r="V195" s="198">
        <v>0</v>
      </c>
      <c r="W195" s="100"/>
      <c r="X195" s="102"/>
      <c r="Y195" s="102"/>
      <c r="Z195" s="100"/>
    </row>
    <row r="196" spans="1:26" ht="17.25" customHeight="1">
      <c r="A196" s="162"/>
      <c r="B196" s="54">
        <v>5</v>
      </c>
      <c r="C196" s="55" t="s">
        <v>60</v>
      </c>
      <c r="D196" s="60">
        <v>179</v>
      </c>
      <c r="E196" s="198">
        <v>0</v>
      </c>
      <c r="F196" s="198">
        <v>0</v>
      </c>
      <c r="G196" s="198">
        <v>0</v>
      </c>
      <c r="H196" s="198">
        <v>0</v>
      </c>
      <c r="I196" s="198">
        <v>0</v>
      </c>
      <c r="J196" s="196">
        <v>0</v>
      </c>
      <c r="K196" s="198">
        <v>0</v>
      </c>
      <c r="L196" s="198">
        <v>0</v>
      </c>
      <c r="M196" s="198">
        <v>0</v>
      </c>
      <c r="N196" s="198">
        <v>0</v>
      </c>
      <c r="O196" s="198">
        <v>0</v>
      </c>
      <c r="P196" s="198">
        <v>0</v>
      </c>
      <c r="Q196" s="198">
        <v>0</v>
      </c>
      <c r="R196" s="198">
        <v>0</v>
      </c>
      <c r="S196" s="198">
        <v>0</v>
      </c>
      <c r="T196" s="198">
        <v>0</v>
      </c>
      <c r="U196" s="198">
        <v>0</v>
      </c>
      <c r="V196" s="198">
        <v>0</v>
      </c>
      <c r="W196" s="100"/>
      <c r="X196" s="102"/>
      <c r="Y196" s="102"/>
      <c r="Z196" s="100"/>
    </row>
    <row r="197" spans="1:26" ht="17.25" customHeight="1">
      <c r="A197" s="162"/>
      <c r="B197" s="54">
        <v>6</v>
      </c>
      <c r="C197" s="55" t="s">
        <v>64</v>
      </c>
      <c r="D197" s="60">
        <v>180</v>
      </c>
      <c r="E197" s="198">
        <v>0.35</v>
      </c>
      <c r="F197" s="198">
        <v>0</v>
      </c>
      <c r="G197" s="198">
        <v>0</v>
      </c>
      <c r="H197" s="198">
        <v>0</v>
      </c>
      <c r="I197" s="198">
        <v>0</v>
      </c>
      <c r="J197" s="196">
        <v>0</v>
      </c>
      <c r="K197" s="198">
        <v>0</v>
      </c>
      <c r="L197" s="198">
        <v>0</v>
      </c>
      <c r="M197" s="198">
        <v>0</v>
      </c>
      <c r="N197" s="198">
        <v>0</v>
      </c>
      <c r="O197" s="198">
        <v>0.35</v>
      </c>
      <c r="P197" s="197"/>
      <c r="Q197" s="197"/>
      <c r="R197" s="197"/>
      <c r="S197" s="197"/>
      <c r="T197" s="197"/>
      <c r="U197" s="197"/>
      <c r="V197" s="197"/>
      <c r="W197" s="100"/>
      <c r="X197" s="102"/>
      <c r="Y197" s="102"/>
      <c r="Z197" s="100"/>
    </row>
    <row r="198" spans="1:26" s="85" customFormat="1" ht="28.5" customHeight="1">
      <c r="A198" s="162" t="s">
        <v>16</v>
      </c>
      <c r="B198" s="52"/>
      <c r="C198" s="58" t="s">
        <v>51</v>
      </c>
      <c r="D198" s="60">
        <v>181</v>
      </c>
      <c r="E198" s="199">
        <v>2610.71428574</v>
      </c>
      <c r="F198" s="199">
        <v>1922.186477</v>
      </c>
      <c r="G198" s="199">
        <v>1922.186477</v>
      </c>
      <c r="H198" s="199">
        <v>1425.6150302400001</v>
      </c>
      <c r="I198" s="199">
        <v>1425.6150302400001</v>
      </c>
      <c r="J198" s="200"/>
      <c r="K198" s="199">
        <v>0</v>
      </c>
      <c r="L198" s="199">
        <v>0</v>
      </c>
      <c r="M198" s="199">
        <v>0</v>
      </c>
      <c r="N198" s="199">
        <v>1.9539925233402755E-14</v>
      </c>
      <c r="O198" s="199">
        <v>3107.2857325</v>
      </c>
      <c r="P198" s="199">
        <v>3107.2857325</v>
      </c>
      <c r="Q198" s="199">
        <v>35.6213175</v>
      </c>
      <c r="R198" s="199">
        <v>35.6213175</v>
      </c>
      <c r="S198" s="199">
        <v>4</v>
      </c>
      <c r="T198" s="199">
        <v>4</v>
      </c>
      <c r="U198" s="199">
        <v>1</v>
      </c>
      <c r="V198" s="199">
        <v>1</v>
      </c>
      <c r="W198" s="116">
        <v>0.14574011962044955</v>
      </c>
      <c r="X198" s="116">
        <v>0</v>
      </c>
      <c r="Y198" s="116">
        <v>0</v>
      </c>
      <c r="Z198" s="116">
        <v>0</v>
      </c>
    </row>
    <row r="199" spans="1:26" ht="17.25" customHeight="1">
      <c r="A199" s="162"/>
      <c r="B199" s="54">
        <v>1</v>
      </c>
      <c r="C199" s="55" t="s">
        <v>2176</v>
      </c>
      <c r="D199" s="60">
        <v>182</v>
      </c>
      <c r="E199" s="192">
        <v>2610.71428574</v>
      </c>
      <c r="F199" s="192">
        <v>1922.186477</v>
      </c>
      <c r="G199" s="192">
        <v>1922.186477</v>
      </c>
      <c r="H199" s="192">
        <v>1425.6150302400001</v>
      </c>
      <c r="I199" s="192">
        <v>1425.6150302400001</v>
      </c>
      <c r="J199" s="193"/>
      <c r="K199" s="192">
        <v>0</v>
      </c>
      <c r="L199" s="192">
        <v>0</v>
      </c>
      <c r="M199" s="192">
        <v>0</v>
      </c>
      <c r="N199" s="192">
        <v>1.9539925233402755E-14</v>
      </c>
      <c r="O199" s="192">
        <v>3107.2857325</v>
      </c>
      <c r="P199" s="192">
        <v>3107.2857325</v>
      </c>
      <c r="Q199" s="192">
        <v>35.6213175</v>
      </c>
      <c r="R199" s="192">
        <v>35.6213175</v>
      </c>
      <c r="S199" s="192">
        <v>4</v>
      </c>
      <c r="T199" s="192">
        <v>4</v>
      </c>
      <c r="U199" s="192">
        <v>1</v>
      </c>
      <c r="V199" s="192">
        <v>1</v>
      </c>
      <c r="W199" s="100"/>
      <c r="X199" s="102"/>
      <c r="Y199" s="102"/>
      <c r="Z199" s="100"/>
    </row>
    <row r="200" spans="1:26" ht="17.25" customHeight="1">
      <c r="A200" s="162"/>
      <c r="B200" s="54" t="s">
        <v>30</v>
      </c>
      <c r="C200" s="56" t="s">
        <v>57</v>
      </c>
      <c r="D200" s="60">
        <v>183</v>
      </c>
      <c r="E200" s="198">
        <v>2575</v>
      </c>
      <c r="F200" s="198">
        <v>1922.186477</v>
      </c>
      <c r="G200" s="198">
        <v>1922.186477</v>
      </c>
      <c r="H200" s="198">
        <v>1425.522062</v>
      </c>
      <c r="I200" s="198">
        <v>1425.522062</v>
      </c>
      <c r="J200" s="195"/>
      <c r="K200" s="198">
        <v>0</v>
      </c>
      <c r="L200" s="198">
        <v>0</v>
      </c>
      <c r="M200" s="198">
        <v>0</v>
      </c>
      <c r="N200" s="198">
        <v>1.9539925233402755E-14</v>
      </c>
      <c r="O200" s="198">
        <v>3071.664415</v>
      </c>
      <c r="P200" s="198">
        <v>3071.664415</v>
      </c>
      <c r="Q200" s="198">
        <v>0</v>
      </c>
      <c r="R200" s="198">
        <v>0</v>
      </c>
      <c r="S200" s="198">
        <v>3</v>
      </c>
      <c r="T200" s="198">
        <v>3</v>
      </c>
      <c r="U200" s="198">
        <v>0</v>
      </c>
      <c r="V200" s="198">
        <v>0</v>
      </c>
      <c r="W200" s="100"/>
      <c r="X200" s="102"/>
      <c r="Y200" s="102"/>
      <c r="Z200" s="100"/>
    </row>
    <row r="201" spans="1:26" ht="17.25" customHeight="1">
      <c r="A201" s="162"/>
      <c r="B201" s="54" t="s">
        <v>31</v>
      </c>
      <c r="C201" s="56" t="s">
        <v>58</v>
      </c>
      <c r="D201" s="60">
        <v>184</v>
      </c>
      <c r="E201" s="198">
        <v>35.71428574</v>
      </c>
      <c r="F201" s="198">
        <v>0</v>
      </c>
      <c r="G201" s="198">
        <v>0</v>
      </c>
      <c r="H201" s="198">
        <v>0.09296824</v>
      </c>
      <c r="I201" s="198">
        <v>0.09296824</v>
      </c>
      <c r="J201" s="195"/>
      <c r="K201" s="198">
        <v>0</v>
      </c>
      <c r="L201" s="198">
        <v>0</v>
      </c>
      <c r="M201" s="198">
        <v>0</v>
      </c>
      <c r="N201" s="198">
        <v>0</v>
      </c>
      <c r="O201" s="198">
        <v>35.6213175</v>
      </c>
      <c r="P201" s="198">
        <v>35.6213175</v>
      </c>
      <c r="Q201" s="198">
        <v>35.6213175</v>
      </c>
      <c r="R201" s="198">
        <v>35.6213175</v>
      </c>
      <c r="S201" s="198">
        <v>1</v>
      </c>
      <c r="T201" s="198">
        <v>1</v>
      </c>
      <c r="U201" s="198">
        <v>1</v>
      </c>
      <c r="V201" s="198">
        <v>1</v>
      </c>
      <c r="W201" s="100"/>
      <c r="X201" s="102"/>
      <c r="Y201" s="102"/>
      <c r="Z201" s="100"/>
    </row>
    <row r="202" spans="1:26" ht="17.25" customHeight="1">
      <c r="A202" s="162"/>
      <c r="B202" s="54" t="s">
        <v>32</v>
      </c>
      <c r="C202" s="56" t="s">
        <v>59</v>
      </c>
      <c r="D202" s="60">
        <v>185</v>
      </c>
      <c r="E202" s="198">
        <v>0</v>
      </c>
      <c r="F202" s="198">
        <v>0</v>
      </c>
      <c r="G202" s="198">
        <v>0</v>
      </c>
      <c r="H202" s="198">
        <v>0</v>
      </c>
      <c r="I202" s="198">
        <v>0</v>
      </c>
      <c r="J202" s="195"/>
      <c r="K202" s="198">
        <v>0</v>
      </c>
      <c r="L202" s="198">
        <v>0</v>
      </c>
      <c r="M202" s="198">
        <v>0</v>
      </c>
      <c r="N202" s="198">
        <v>0</v>
      </c>
      <c r="O202" s="198">
        <v>0</v>
      </c>
      <c r="P202" s="198">
        <v>0</v>
      </c>
      <c r="Q202" s="198">
        <v>0</v>
      </c>
      <c r="R202" s="198">
        <v>0</v>
      </c>
      <c r="S202" s="198">
        <v>0</v>
      </c>
      <c r="T202" s="198">
        <v>0</v>
      </c>
      <c r="U202" s="198">
        <v>0</v>
      </c>
      <c r="V202" s="198">
        <v>0</v>
      </c>
      <c r="W202" s="100"/>
      <c r="X202" s="102"/>
      <c r="Y202" s="102"/>
      <c r="Z202" s="100"/>
    </row>
    <row r="203" spans="1:26" ht="17.25" customHeight="1">
      <c r="A203" s="162"/>
      <c r="B203" s="54">
        <v>2</v>
      </c>
      <c r="C203" s="55" t="s">
        <v>2177</v>
      </c>
      <c r="D203" s="60">
        <v>186</v>
      </c>
      <c r="E203" s="198">
        <v>0</v>
      </c>
      <c r="F203" s="198">
        <v>0</v>
      </c>
      <c r="G203" s="198">
        <v>0</v>
      </c>
      <c r="H203" s="198">
        <v>0</v>
      </c>
      <c r="I203" s="198">
        <v>0</v>
      </c>
      <c r="J203" s="196">
        <v>0</v>
      </c>
      <c r="K203" s="198">
        <v>0</v>
      </c>
      <c r="L203" s="198">
        <v>0</v>
      </c>
      <c r="M203" s="198">
        <v>0</v>
      </c>
      <c r="N203" s="198">
        <v>0</v>
      </c>
      <c r="O203" s="198">
        <v>0</v>
      </c>
      <c r="P203" s="198">
        <v>0</v>
      </c>
      <c r="Q203" s="198">
        <v>0</v>
      </c>
      <c r="R203" s="198">
        <v>0</v>
      </c>
      <c r="S203" s="198">
        <v>0</v>
      </c>
      <c r="T203" s="198">
        <v>0</v>
      </c>
      <c r="U203" s="198">
        <v>0</v>
      </c>
      <c r="V203" s="198">
        <v>0</v>
      </c>
      <c r="W203" s="100"/>
      <c r="X203" s="102"/>
      <c r="Y203" s="102"/>
      <c r="Z203" s="100"/>
    </row>
    <row r="204" spans="1:26" ht="17.25" customHeight="1">
      <c r="A204" s="162"/>
      <c r="B204" s="54">
        <v>3</v>
      </c>
      <c r="C204" s="55" t="s">
        <v>1792</v>
      </c>
      <c r="D204" s="60">
        <v>187</v>
      </c>
      <c r="E204" s="198">
        <v>0</v>
      </c>
      <c r="F204" s="198">
        <v>0</v>
      </c>
      <c r="G204" s="198">
        <v>0</v>
      </c>
      <c r="H204" s="198">
        <v>0</v>
      </c>
      <c r="I204" s="198">
        <v>0</v>
      </c>
      <c r="J204" s="196">
        <v>0</v>
      </c>
      <c r="K204" s="198">
        <v>0</v>
      </c>
      <c r="L204" s="198">
        <v>0</v>
      </c>
      <c r="M204" s="198">
        <v>0</v>
      </c>
      <c r="N204" s="198">
        <v>0</v>
      </c>
      <c r="O204" s="198">
        <v>0</v>
      </c>
      <c r="P204" s="198">
        <v>0</v>
      </c>
      <c r="Q204" s="198">
        <v>0</v>
      </c>
      <c r="R204" s="198">
        <v>0</v>
      </c>
      <c r="S204" s="198">
        <v>0</v>
      </c>
      <c r="T204" s="198">
        <v>0</v>
      </c>
      <c r="U204" s="198">
        <v>0</v>
      </c>
      <c r="V204" s="198">
        <v>0</v>
      </c>
      <c r="W204" s="100"/>
      <c r="X204" s="102"/>
      <c r="Y204" s="102"/>
      <c r="Z204" s="100"/>
    </row>
    <row r="205" spans="1:26" ht="17.25" customHeight="1">
      <c r="A205" s="162"/>
      <c r="B205" s="54">
        <v>4</v>
      </c>
      <c r="C205" s="55" t="s">
        <v>1793</v>
      </c>
      <c r="D205" s="60">
        <v>188</v>
      </c>
      <c r="E205" s="198">
        <v>0</v>
      </c>
      <c r="F205" s="198">
        <v>0</v>
      </c>
      <c r="G205" s="198">
        <v>0</v>
      </c>
      <c r="H205" s="198">
        <v>0</v>
      </c>
      <c r="I205" s="198">
        <v>0</v>
      </c>
      <c r="J205" s="196">
        <v>0</v>
      </c>
      <c r="K205" s="198">
        <v>0</v>
      </c>
      <c r="L205" s="198">
        <v>0</v>
      </c>
      <c r="M205" s="198">
        <v>0</v>
      </c>
      <c r="N205" s="198">
        <v>0</v>
      </c>
      <c r="O205" s="198">
        <v>0</v>
      </c>
      <c r="P205" s="198">
        <v>0</v>
      </c>
      <c r="Q205" s="198">
        <v>0</v>
      </c>
      <c r="R205" s="198">
        <v>0</v>
      </c>
      <c r="S205" s="198">
        <v>0</v>
      </c>
      <c r="T205" s="198">
        <v>0</v>
      </c>
      <c r="U205" s="198">
        <v>0</v>
      </c>
      <c r="V205" s="198">
        <v>0</v>
      </c>
      <c r="W205" s="100"/>
      <c r="X205" s="102"/>
      <c r="Y205" s="102"/>
      <c r="Z205" s="100"/>
    </row>
    <row r="206" spans="1:26" ht="17.25" customHeight="1">
      <c r="A206" s="162"/>
      <c r="B206" s="54">
        <v>5</v>
      </c>
      <c r="C206" s="55" t="s">
        <v>60</v>
      </c>
      <c r="D206" s="60">
        <v>189</v>
      </c>
      <c r="E206" s="198">
        <v>0</v>
      </c>
      <c r="F206" s="198">
        <v>0</v>
      </c>
      <c r="G206" s="198">
        <v>0</v>
      </c>
      <c r="H206" s="198">
        <v>0</v>
      </c>
      <c r="I206" s="198">
        <v>0</v>
      </c>
      <c r="J206" s="196">
        <v>0</v>
      </c>
      <c r="K206" s="198">
        <v>0</v>
      </c>
      <c r="L206" s="198">
        <v>0</v>
      </c>
      <c r="M206" s="198">
        <v>0</v>
      </c>
      <c r="N206" s="198">
        <v>0</v>
      </c>
      <c r="O206" s="198">
        <v>0</v>
      </c>
      <c r="P206" s="198">
        <v>0</v>
      </c>
      <c r="Q206" s="198">
        <v>0</v>
      </c>
      <c r="R206" s="198">
        <v>0</v>
      </c>
      <c r="S206" s="198">
        <v>0</v>
      </c>
      <c r="T206" s="198">
        <v>0</v>
      </c>
      <c r="U206" s="198">
        <v>0</v>
      </c>
      <c r="V206" s="198">
        <v>0</v>
      </c>
      <c r="W206" s="100"/>
      <c r="X206" s="102"/>
      <c r="Y206" s="102"/>
      <c r="Z206" s="100"/>
    </row>
    <row r="207" spans="1:26" ht="17.25" customHeight="1">
      <c r="A207" s="162"/>
      <c r="B207" s="54">
        <v>6</v>
      </c>
      <c r="C207" s="55" t="s">
        <v>64</v>
      </c>
      <c r="D207" s="60">
        <v>190</v>
      </c>
      <c r="E207" s="198">
        <v>13.05357143</v>
      </c>
      <c r="F207" s="198">
        <v>0</v>
      </c>
      <c r="G207" s="198">
        <v>0</v>
      </c>
      <c r="H207" s="198">
        <v>0</v>
      </c>
      <c r="I207" s="198">
        <v>0</v>
      </c>
      <c r="J207" s="196">
        <v>0</v>
      </c>
      <c r="K207" s="198">
        <v>0</v>
      </c>
      <c r="L207" s="198">
        <v>0</v>
      </c>
      <c r="M207" s="198">
        <v>2.558322075</v>
      </c>
      <c r="N207" s="198">
        <v>0.07546483999999999</v>
      </c>
      <c r="O207" s="198">
        <v>15.536428664999999</v>
      </c>
      <c r="P207" s="197"/>
      <c r="Q207" s="197"/>
      <c r="R207" s="197"/>
      <c r="S207" s="197"/>
      <c r="T207" s="197"/>
      <c r="U207" s="197"/>
      <c r="V207" s="197"/>
      <c r="W207" s="100"/>
      <c r="X207" s="102"/>
      <c r="Y207" s="102"/>
      <c r="Z207" s="100"/>
    </row>
    <row r="208" spans="1:26" ht="17.25" customHeight="1">
      <c r="A208" s="165" t="s">
        <v>16</v>
      </c>
      <c r="B208" s="54"/>
      <c r="C208" s="57" t="s">
        <v>2224</v>
      </c>
      <c r="D208" s="60">
        <v>191</v>
      </c>
      <c r="E208" s="199">
        <v>0</v>
      </c>
      <c r="F208" s="199">
        <v>475.186477</v>
      </c>
      <c r="G208" s="199">
        <v>475.186477</v>
      </c>
      <c r="H208" s="199">
        <v>460.522062</v>
      </c>
      <c r="I208" s="199">
        <v>460.522062</v>
      </c>
      <c r="J208" s="200"/>
      <c r="K208" s="199">
        <v>0</v>
      </c>
      <c r="L208" s="199">
        <v>0</v>
      </c>
      <c r="M208" s="199">
        <v>0</v>
      </c>
      <c r="N208" s="199">
        <v>1.9539925233402755E-14</v>
      </c>
      <c r="O208" s="199">
        <v>14.664415</v>
      </c>
      <c r="P208" s="199">
        <v>14.664415</v>
      </c>
      <c r="Q208" s="199">
        <v>0</v>
      </c>
      <c r="R208" s="199">
        <v>0</v>
      </c>
      <c r="S208" s="199">
        <v>1</v>
      </c>
      <c r="T208" s="199">
        <v>1</v>
      </c>
      <c r="U208" s="199">
        <v>0</v>
      </c>
      <c r="V208" s="199">
        <v>0</v>
      </c>
      <c r="W208" s="116">
        <v>0.14574011962044955</v>
      </c>
      <c r="X208" s="116">
        <v>0</v>
      </c>
      <c r="Y208" s="116">
        <v>0</v>
      </c>
      <c r="Z208" s="116">
        <v>0</v>
      </c>
    </row>
    <row r="209" spans="1:26" ht="17.25" customHeight="1">
      <c r="A209" s="166"/>
      <c r="B209" s="54">
        <v>1</v>
      </c>
      <c r="C209" s="55" t="s">
        <v>2176</v>
      </c>
      <c r="D209" s="60">
        <v>192</v>
      </c>
      <c r="E209" s="192">
        <v>0</v>
      </c>
      <c r="F209" s="192">
        <v>475.186477</v>
      </c>
      <c r="G209" s="192">
        <v>475.186477</v>
      </c>
      <c r="H209" s="192">
        <v>460.522062</v>
      </c>
      <c r="I209" s="192">
        <v>460.522062</v>
      </c>
      <c r="J209" s="193"/>
      <c r="K209" s="192">
        <v>0</v>
      </c>
      <c r="L209" s="192">
        <v>0</v>
      </c>
      <c r="M209" s="192">
        <v>0</v>
      </c>
      <c r="N209" s="192">
        <v>1.9539925233402755E-14</v>
      </c>
      <c r="O209" s="192">
        <v>14.664415</v>
      </c>
      <c r="P209" s="192">
        <v>14.664415</v>
      </c>
      <c r="Q209" s="192">
        <v>0</v>
      </c>
      <c r="R209" s="192">
        <v>0</v>
      </c>
      <c r="S209" s="192">
        <v>1</v>
      </c>
      <c r="T209" s="192">
        <v>1</v>
      </c>
      <c r="U209" s="192">
        <v>0</v>
      </c>
      <c r="V209" s="192">
        <v>0</v>
      </c>
      <c r="W209" s="100"/>
      <c r="X209" s="102"/>
      <c r="Y209" s="102"/>
      <c r="Z209" s="100"/>
    </row>
    <row r="210" spans="1:26" ht="17.25" customHeight="1">
      <c r="A210" s="166"/>
      <c r="B210" s="54" t="s">
        <v>30</v>
      </c>
      <c r="C210" s="56" t="s">
        <v>57</v>
      </c>
      <c r="D210" s="60">
        <v>193</v>
      </c>
      <c r="E210" s="198">
        <v>0</v>
      </c>
      <c r="F210" s="198">
        <v>475.186477</v>
      </c>
      <c r="G210" s="198">
        <v>475.186477</v>
      </c>
      <c r="H210" s="198">
        <v>460.522062</v>
      </c>
      <c r="I210" s="198">
        <v>460.522062</v>
      </c>
      <c r="J210" s="195"/>
      <c r="K210" s="198">
        <v>0</v>
      </c>
      <c r="L210" s="198">
        <v>0</v>
      </c>
      <c r="M210" s="198">
        <v>0</v>
      </c>
      <c r="N210" s="198">
        <v>1.9539925233402755E-14</v>
      </c>
      <c r="O210" s="198">
        <v>14.664415</v>
      </c>
      <c r="P210" s="198">
        <v>14.664415</v>
      </c>
      <c r="Q210" s="198">
        <v>0</v>
      </c>
      <c r="R210" s="198">
        <v>0</v>
      </c>
      <c r="S210" s="198">
        <v>1</v>
      </c>
      <c r="T210" s="198">
        <v>1</v>
      </c>
      <c r="U210" s="198">
        <v>0</v>
      </c>
      <c r="V210" s="198">
        <v>0</v>
      </c>
      <c r="W210" s="100"/>
      <c r="X210" s="102"/>
      <c r="Y210" s="102"/>
      <c r="Z210" s="100"/>
    </row>
    <row r="211" spans="1:26" ht="17.25" customHeight="1">
      <c r="A211" s="166"/>
      <c r="B211" s="54" t="s">
        <v>31</v>
      </c>
      <c r="C211" s="56" t="s">
        <v>58</v>
      </c>
      <c r="D211" s="60">
        <v>194</v>
      </c>
      <c r="E211" s="198">
        <v>0</v>
      </c>
      <c r="F211" s="198">
        <v>0</v>
      </c>
      <c r="G211" s="198">
        <v>0</v>
      </c>
      <c r="H211" s="198">
        <v>0</v>
      </c>
      <c r="I211" s="198">
        <v>0</v>
      </c>
      <c r="J211" s="195"/>
      <c r="K211" s="198">
        <v>0</v>
      </c>
      <c r="L211" s="198">
        <v>0</v>
      </c>
      <c r="M211" s="198">
        <v>0</v>
      </c>
      <c r="N211" s="198">
        <v>0</v>
      </c>
      <c r="O211" s="198">
        <v>0</v>
      </c>
      <c r="P211" s="198">
        <v>0</v>
      </c>
      <c r="Q211" s="198">
        <v>0</v>
      </c>
      <c r="R211" s="198">
        <v>0</v>
      </c>
      <c r="S211" s="198">
        <v>0</v>
      </c>
      <c r="T211" s="198">
        <v>0</v>
      </c>
      <c r="U211" s="198">
        <v>0</v>
      </c>
      <c r="V211" s="198">
        <v>0</v>
      </c>
      <c r="W211" s="100"/>
      <c r="X211" s="102"/>
      <c r="Y211" s="102"/>
      <c r="Z211" s="100"/>
    </row>
    <row r="212" spans="1:26" ht="17.25" customHeight="1">
      <c r="A212" s="166"/>
      <c r="B212" s="54" t="s">
        <v>32</v>
      </c>
      <c r="C212" s="56" t="s">
        <v>59</v>
      </c>
      <c r="D212" s="60">
        <v>195</v>
      </c>
      <c r="E212" s="198">
        <v>0</v>
      </c>
      <c r="F212" s="198">
        <v>0</v>
      </c>
      <c r="G212" s="198">
        <v>0</v>
      </c>
      <c r="H212" s="198">
        <v>0</v>
      </c>
      <c r="I212" s="198">
        <v>0</v>
      </c>
      <c r="J212" s="195"/>
      <c r="K212" s="198">
        <v>0</v>
      </c>
      <c r="L212" s="198">
        <v>0</v>
      </c>
      <c r="M212" s="198">
        <v>0</v>
      </c>
      <c r="N212" s="198">
        <v>0</v>
      </c>
      <c r="O212" s="198">
        <v>0</v>
      </c>
      <c r="P212" s="198">
        <v>0</v>
      </c>
      <c r="Q212" s="198">
        <v>0</v>
      </c>
      <c r="R212" s="198">
        <v>0</v>
      </c>
      <c r="S212" s="198">
        <v>0</v>
      </c>
      <c r="T212" s="198">
        <v>0</v>
      </c>
      <c r="U212" s="198">
        <v>0</v>
      </c>
      <c r="V212" s="198">
        <v>0</v>
      </c>
      <c r="W212" s="100"/>
      <c r="X212" s="102"/>
      <c r="Y212" s="102"/>
      <c r="Z212" s="100"/>
    </row>
    <row r="213" spans="1:26" ht="17.25" customHeight="1">
      <c r="A213" s="166"/>
      <c r="B213" s="54">
        <v>2</v>
      </c>
      <c r="C213" s="55" t="s">
        <v>2177</v>
      </c>
      <c r="D213" s="60">
        <v>196</v>
      </c>
      <c r="E213" s="198">
        <v>0</v>
      </c>
      <c r="F213" s="198">
        <v>0</v>
      </c>
      <c r="G213" s="198">
        <v>0</v>
      </c>
      <c r="H213" s="198">
        <v>0</v>
      </c>
      <c r="I213" s="198">
        <v>0</v>
      </c>
      <c r="J213" s="196">
        <v>0</v>
      </c>
      <c r="K213" s="198">
        <v>0</v>
      </c>
      <c r="L213" s="198">
        <v>0</v>
      </c>
      <c r="M213" s="198">
        <v>0</v>
      </c>
      <c r="N213" s="198">
        <v>0</v>
      </c>
      <c r="O213" s="198">
        <v>0</v>
      </c>
      <c r="P213" s="198">
        <v>0</v>
      </c>
      <c r="Q213" s="198">
        <v>0</v>
      </c>
      <c r="R213" s="198">
        <v>0</v>
      </c>
      <c r="S213" s="198">
        <v>0</v>
      </c>
      <c r="T213" s="198">
        <v>0</v>
      </c>
      <c r="U213" s="198">
        <v>0</v>
      </c>
      <c r="V213" s="198">
        <v>0</v>
      </c>
      <c r="W213" s="100"/>
      <c r="X213" s="102"/>
      <c r="Y213" s="102"/>
      <c r="Z213" s="100"/>
    </row>
    <row r="214" spans="1:26" ht="17.25" customHeight="1">
      <c r="A214" s="166"/>
      <c r="B214" s="54">
        <v>3</v>
      </c>
      <c r="C214" s="55" t="s">
        <v>1792</v>
      </c>
      <c r="D214" s="60">
        <v>197</v>
      </c>
      <c r="E214" s="198">
        <v>0</v>
      </c>
      <c r="F214" s="198">
        <v>0</v>
      </c>
      <c r="G214" s="198">
        <v>0</v>
      </c>
      <c r="H214" s="198">
        <v>0</v>
      </c>
      <c r="I214" s="198">
        <v>0</v>
      </c>
      <c r="J214" s="196">
        <v>0</v>
      </c>
      <c r="K214" s="198">
        <v>0</v>
      </c>
      <c r="L214" s="198">
        <v>0</v>
      </c>
      <c r="M214" s="198">
        <v>0</v>
      </c>
      <c r="N214" s="198">
        <v>0</v>
      </c>
      <c r="O214" s="198">
        <v>0</v>
      </c>
      <c r="P214" s="198">
        <v>0</v>
      </c>
      <c r="Q214" s="198">
        <v>0</v>
      </c>
      <c r="R214" s="198">
        <v>0</v>
      </c>
      <c r="S214" s="198">
        <v>0</v>
      </c>
      <c r="T214" s="198">
        <v>0</v>
      </c>
      <c r="U214" s="198">
        <v>0</v>
      </c>
      <c r="V214" s="198">
        <v>0</v>
      </c>
      <c r="W214" s="100"/>
      <c r="X214" s="102"/>
      <c r="Y214" s="102"/>
      <c r="Z214" s="100"/>
    </row>
    <row r="215" spans="1:26" ht="17.25" customHeight="1">
      <c r="A215" s="166"/>
      <c r="B215" s="54">
        <v>4</v>
      </c>
      <c r="C215" s="55" t="s">
        <v>1793</v>
      </c>
      <c r="D215" s="60">
        <v>198</v>
      </c>
      <c r="E215" s="198">
        <v>0</v>
      </c>
      <c r="F215" s="198">
        <v>0</v>
      </c>
      <c r="G215" s="198">
        <v>0</v>
      </c>
      <c r="H215" s="198">
        <v>0</v>
      </c>
      <c r="I215" s="198">
        <v>0</v>
      </c>
      <c r="J215" s="196">
        <v>0</v>
      </c>
      <c r="K215" s="198">
        <v>0</v>
      </c>
      <c r="L215" s="198">
        <v>0</v>
      </c>
      <c r="M215" s="198">
        <v>0</v>
      </c>
      <c r="N215" s="198">
        <v>0</v>
      </c>
      <c r="O215" s="198">
        <v>0</v>
      </c>
      <c r="P215" s="198">
        <v>0</v>
      </c>
      <c r="Q215" s="198">
        <v>0</v>
      </c>
      <c r="R215" s="198">
        <v>0</v>
      </c>
      <c r="S215" s="198">
        <v>0</v>
      </c>
      <c r="T215" s="198">
        <v>0</v>
      </c>
      <c r="U215" s="198">
        <v>0</v>
      </c>
      <c r="V215" s="198">
        <v>0</v>
      </c>
      <c r="W215" s="100"/>
      <c r="X215" s="102"/>
      <c r="Y215" s="102"/>
      <c r="Z215" s="100"/>
    </row>
    <row r="216" spans="1:26" ht="17.25" customHeight="1">
      <c r="A216" s="166"/>
      <c r="B216" s="54">
        <v>5</v>
      </c>
      <c r="C216" s="55" t="s">
        <v>60</v>
      </c>
      <c r="D216" s="60">
        <v>199</v>
      </c>
      <c r="E216" s="198">
        <v>0</v>
      </c>
      <c r="F216" s="198">
        <v>0</v>
      </c>
      <c r="G216" s="198">
        <v>0</v>
      </c>
      <c r="H216" s="198">
        <v>0</v>
      </c>
      <c r="I216" s="198">
        <v>0</v>
      </c>
      <c r="J216" s="196">
        <v>0</v>
      </c>
      <c r="K216" s="198">
        <v>0</v>
      </c>
      <c r="L216" s="198">
        <v>0</v>
      </c>
      <c r="M216" s="198">
        <v>0</v>
      </c>
      <c r="N216" s="198">
        <v>0</v>
      </c>
      <c r="O216" s="198">
        <v>0</v>
      </c>
      <c r="P216" s="198">
        <v>0</v>
      </c>
      <c r="Q216" s="198">
        <v>0</v>
      </c>
      <c r="R216" s="198">
        <v>0</v>
      </c>
      <c r="S216" s="198">
        <v>0</v>
      </c>
      <c r="T216" s="198">
        <v>0</v>
      </c>
      <c r="U216" s="198">
        <v>0</v>
      </c>
      <c r="V216" s="198">
        <v>0</v>
      </c>
      <c r="W216" s="100"/>
      <c r="X216" s="102"/>
      <c r="Y216" s="102"/>
      <c r="Z216" s="100"/>
    </row>
    <row r="217" spans="1:26" ht="17.25" customHeight="1">
      <c r="A217" s="167"/>
      <c r="B217" s="54">
        <v>6</v>
      </c>
      <c r="C217" s="55" t="s">
        <v>64</v>
      </c>
      <c r="D217" s="60">
        <v>200</v>
      </c>
      <c r="E217" s="198">
        <v>0</v>
      </c>
      <c r="F217" s="198">
        <v>0</v>
      </c>
      <c r="G217" s="198">
        <v>0</v>
      </c>
      <c r="H217" s="198">
        <v>0</v>
      </c>
      <c r="I217" s="198">
        <v>0</v>
      </c>
      <c r="J217" s="196">
        <v>0</v>
      </c>
      <c r="K217" s="198">
        <v>0</v>
      </c>
      <c r="L217" s="198">
        <v>0</v>
      </c>
      <c r="M217" s="198">
        <v>0.073322075</v>
      </c>
      <c r="N217" s="198">
        <v>0</v>
      </c>
      <c r="O217" s="198">
        <v>0.073322075</v>
      </c>
      <c r="P217" s="197"/>
      <c r="Q217" s="197"/>
      <c r="R217" s="197"/>
      <c r="S217" s="197"/>
      <c r="T217" s="197"/>
      <c r="U217" s="197"/>
      <c r="V217" s="197"/>
      <c r="W217" s="100"/>
      <c r="X217" s="102"/>
      <c r="Y217" s="102"/>
      <c r="Z217" s="100"/>
    </row>
    <row r="218" spans="1:26" s="85" customFormat="1" ht="13.5">
      <c r="A218" s="162" t="s">
        <v>15</v>
      </c>
      <c r="B218" s="52"/>
      <c r="C218" s="58" t="s">
        <v>2194</v>
      </c>
      <c r="D218" s="60">
        <v>201</v>
      </c>
      <c r="E218" s="199">
        <v>402</v>
      </c>
      <c r="F218" s="199">
        <v>416.59983087</v>
      </c>
      <c r="G218" s="199">
        <v>416.59983087</v>
      </c>
      <c r="H218" s="199">
        <v>416.59983087</v>
      </c>
      <c r="I218" s="199">
        <v>416.59983087</v>
      </c>
      <c r="J218" s="200"/>
      <c r="K218" s="199">
        <v>0</v>
      </c>
      <c r="L218" s="199">
        <v>0</v>
      </c>
      <c r="M218" s="199">
        <v>0</v>
      </c>
      <c r="N218" s="199">
        <v>0</v>
      </c>
      <c r="O218" s="199">
        <v>402</v>
      </c>
      <c r="P218" s="199">
        <v>402</v>
      </c>
      <c r="Q218" s="199">
        <v>0</v>
      </c>
      <c r="R218" s="199">
        <v>0</v>
      </c>
      <c r="S218" s="199">
        <v>1</v>
      </c>
      <c r="T218" s="199">
        <v>1</v>
      </c>
      <c r="U218" s="199">
        <v>0</v>
      </c>
      <c r="V218" s="199">
        <v>0</v>
      </c>
      <c r="W218" s="116">
        <v>0</v>
      </c>
      <c r="X218" s="116">
        <v>0</v>
      </c>
      <c r="Y218" s="116">
        <v>0</v>
      </c>
      <c r="Z218" s="116">
        <v>0</v>
      </c>
    </row>
    <row r="219" spans="1:26" ht="17.25" customHeight="1">
      <c r="A219" s="162"/>
      <c r="B219" s="54">
        <v>1</v>
      </c>
      <c r="C219" s="55" t="s">
        <v>2176</v>
      </c>
      <c r="D219" s="60">
        <v>202</v>
      </c>
      <c r="E219" s="192">
        <v>0</v>
      </c>
      <c r="F219" s="192">
        <v>416.59983087</v>
      </c>
      <c r="G219" s="192">
        <v>416.59983087</v>
      </c>
      <c r="H219" s="192">
        <v>416.59983087</v>
      </c>
      <c r="I219" s="192">
        <v>416.59983087</v>
      </c>
      <c r="J219" s="193"/>
      <c r="K219" s="192">
        <v>0</v>
      </c>
      <c r="L219" s="192">
        <v>0</v>
      </c>
      <c r="M219" s="192">
        <v>0</v>
      </c>
      <c r="N219" s="192">
        <v>0</v>
      </c>
      <c r="O219" s="192">
        <v>0</v>
      </c>
      <c r="P219" s="192">
        <v>0</v>
      </c>
      <c r="Q219" s="192">
        <v>0</v>
      </c>
      <c r="R219" s="192">
        <v>0</v>
      </c>
      <c r="S219" s="192">
        <v>0</v>
      </c>
      <c r="T219" s="192">
        <v>0</v>
      </c>
      <c r="U219" s="192">
        <v>0</v>
      </c>
      <c r="V219" s="192">
        <v>0</v>
      </c>
      <c r="W219" s="100"/>
      <c r="X219" s="102"/>
      <c r="Y219" s="102"/>
      <c r="Z219" s="100"/>
    </row>
    <row r="220" spans="1:26" ht="17.25" customHeight="1">
      <c r="A220" s="162"/>
      <c r="B220" s="54" t="s">
        <v>30</v>
      </c>
      <c r="C220" s="56" t="s">
        <v>57</v>
      </c>
      <c r="D220" s="60">
        <v>203</v>
      </c>
      <c r="E220" s="198">
        <v>0</v>
      </c>
      <c r="F220" s="198">
        <v>416.59983087</v>
      </c>
      <c r="G220" s="198">
        <v>416.59983087</v>
      </c>
      <c r="H220" s="198">
        <v>416.59983087</v>
      </c>
      <c r="I220" s="198">
        <v>416.59983087</v>
      </c>
      <c r="J220" s="195"/>
      <c r="K220" s="198">
        <v>0</v>
      </c>
      <c r="L220" s="198">
        <v>0</v>
      </c>
      <c r="M220" s="198">
        <v>0</v>
      </c>
      <c r="N220" s="198">
        <v>0</v>
      </c>
      <c r="O220" s="198">
        <v>0</v>
      </c>
      <c r="P220" s="198">
        <v>0</v>
      </c>
      <c r="Q220" s="198">
        <v>0</v>
      </c>
      <c r="R220" s="198">
        <v>0</v>
      </c>
      <c r="S220" s="198">
        <v>0</v>
      </c>
      <c r="T220" s="198">
        <v>0</v>
      </c>
      <c r="U220" s="198">
        <v>0</v>
      </c>
      <c r="V220" s="198">
        <v>0</v>
      </c>
      <c r="W220" s="100"/>
      <c r="X220" s="102"/>
      <c r="Y220" s="102"/>
      <c r="Z220" s="100"/>
    </row>
    <row r="221" spans="1:26" ht="17.25" customHeight="1">
      <c r="A221" s="162"/>
      <c r="B221" s="54" t="s">
        <v>31</v>
      </c>
      <c r="C221" s="56" t="s">
        <v>58</v>
      </c>
      <c r="D221" s="60">
        <v>204</v>
      </c>
      <c r="E221" s="198">
        <v>0</v>
      </c>
      <c r="F221" s="198">
        <v>0</v>
      </c>
      <c r="G221" s="198">
        <v>0</v>
      </c>
      <c r="H221" s="198">
        <v>0</v>
      </c>
      <c r="I221" s="198">
        <v>0</v>
      </c>
      <c r="J221" s="195"/>
      <c r="K221" s="198">
        <v>0</v>
      </c>
      <c r="L221" s="198">
        <v>0</v>
      </c>
      <c r="M221" s="198">
        <v>0</v>
      </c>
      <c r="N221" s="198">
        <v>0</v>
      </c>
      <c r="O221" s="198">
        <v>0</v>
      </c>
      <c r="P221" s="198">
        <v>0</v>
      </c>
      <c r="Q221" s="198">
        <v>0</v>
      </c>
      <c r="R221" s="198">
        <v>0</v>
      </c>
      <c r="S221" s="198">
        <v>0</v>
      </c>
      <c r="T221" s="198">
        <v>0</v>
      </c>
      <c r="U221" s="198">
        <v>0</v>
      </c>
      <c r="V221" s="198">
        <v>0</v>
      </c>
      <c r="W221" s="100"/>
      <c r="X221" s="102"/>
      <c r="Y221" s="102"/>
      <c r="Z221" s="100"/>
    </row>
    <row r="222" spans="1:26" ht="17.25" customHeight="1">
      <c r="A222" s="162"/>
      <c r="B222" s="54" t="s">
        <v>32</v>
      </c>
      <c r="C222" s="56" t="s">
        <v>59</v>
      </c>
      <c r="D222" s="60">
        <v>205</v>
      </c>
      <c r="E222" s="198">
        <v>0</v>
      </c>
      <c r="F222" s="198">
        <v>0</v>
      </c>
      <c r="G222" s="198">
        <v>0</v>
      </c>
      <c r="H222" s="198">
        <v>0</v>
      </c>
      <c r="I222" s="198">
        <v>0</v>
      </c>
      <c r="J222" s="195"/>
      <c r="K222" s="198">
        <v>0</v>
      </c>
      <c r="L222" s="198">
        <v>0</v>
      </c>
      <c r="M222" s="198">
        <v>0</v>
      </c>
      <c r="N222" s="198">
        <v>0</v>
      </c>
      <c r="O222" s="198">
        <v>0</v>
      </c>
      <c r="P222" s="198">
        <v>0</v>
      </c>
      <c r="Q222" s="198">
        <v>0</v>
      </c>
      <c r="R222" s="198">
        <v>0</v>
      </c>
      <c r="S222" s="198">
        <v>0</v>
      </c>
      <c r="T222" s="198">
        <v>0</v>
      </c>
      <c r="U222" s="198">
        <v>0</v>
      </c>
      <c r="V222" s="198">
        <v>0</v>
      </c>
      <c r="W222" s="100"/>
      <c r="X222" s="102"/>
      <c r="Y222" s="102"/>
      <c r="Z222" s="100"/>
    </row>
    <row r="223" spans="1:26" ht="17.25" customHeight="1">
      <c r="A223" s="162"/>
      <c r="B223" s="54">
        <v>2</v>
      </c>
      <c r="C223" s="55" t="s">
        <v>2177</v>
      </c>
      <c r="D223" s="60">
        <v>206</v>
      </c>
      <c r="E223" s="198">
        <v>0</v>
      </c>
      <c r="F223" s="198">
        <v>0</v>
      </c>
      <c r="G223" s="198">
        <v>0</v>
      </c>
      <c r="H223" s="198">
        <v>0</v>
      </c>
      <c r="I223" s="198">
        <v>0</v>
      </c>
      <c r="J223" s="196">
        <v>0</v>
      </c>
      <c r="K223" s="198">
        <v>0</v>
      </c>
      <c r="L223" s="198">
        <v>0</v>
      </c>
      <c r="M223" s="198">
        <v>0</v>
      </c>
      <c r="N223" s="198">
        <v>0</v>
      </c>
      <c r="O223" s="198">
        <v>0</v>
      </c>
      <c r="P223" s="198">
        <v>0</v>
      </c>
      <c r="Q223" s="198">
        <v>0</v>
      </c>
      <c r="R223" s="198">
        <v>0</v>
      </c>
      <c r="S223" s="198">
        <v>0</v>
      </c>
      <c r="T223" s="198">
        <v>0</v>
      </c>
      <c r="U223" s="198">
        <v>0</v>
      </c>
      <c r="V223" s="198">
        <v>0</v>
      </c>
      <c r="W223" s="100"/>
      <c r="X223" s="102"/>
      <c r="Y223" s="102"/>
      <c r="Z223" s="100"/>
    </row>
    <row r="224" spans="1:26" ht="17.25" customHeight="1">
      <c r="A224" s="162"/>
      <c r="B224" s="54">
        <v>3</v>
      </c>
      <c r="C224" s="55" t="s">
        <v>1792</v>
      </c>
      <c r="D224" s="60">
        <v>207</v>
      </c>
      <c r="E224" s="198">
        <v>0</v>
      </c>
      <c r="F224" s="198">
        <v>0</v>
      </c>
      <c r="G224" s="198">
        <v>0</v>
      </c>
      <c r="H224" s="198">
        <v>0</v>
      </c>
      <c r="I224" s="198">
        <v>0</v>
      </c>
      <c r="J224" s="196">
        <v>0</v>
      </c>
      <c r="K224" s="198">
        <v>0</v>
      </c>
      <c r="L224" s="198">
        <v>0</v>
      </c>
      <c r="M224" s="198">
        <v>0</v>
      </c>
      <c r="N224" s="198">
        <v>0</v>
      </c>
      <c r="O224" s="198">
        <v>0</v>
      </c>
      <c r="P224" s="198">
        <v>0</v>
      </c>
      <c r="Q224" s="198">
        <v>0</v>
      </c>
      <c r="R224" s="198">
        <v>0</v>
      </c>
      <c r="S224" s="198">
        <v>0</v>
      </c>
      <c r="T224" s="198">
        <v>0</v>
      </c>
      <c r="U224" s="198">
        <v>0</v>
      </c>
      <c r="V224" s="198">
        <v>0</v>
      </c>
      <c r="W224" s="100"/>
      <c r="X224" s="102"/>
      <c r="Y224" s="102"/>
      <c r="Z224" s="100"/>
    </row>
    <row r="225" spans="1:26" ht="17.25" customHeight="1">
      <c r="A225" s="162"/>
      <c r="B225" s="54">
        <v>4</v>
      </c>
      <c r="C225" s="55" t="s">
        <v>1793</v>
      </c>
      <c r="D225" s="60">
        <v>208</v>
      </c>
      <c r="E225" s="198">
        <v>0</v>
      </c>
      <c r="F225" s="198">
        <v>0</v>
      </c>
      <c r="G225" s="198">
        <v>0</v>
      </c>
      <c r="H225" s="198">
        <v>0</v>
      </c>
      <c r="I225" s="198">
        <v>0</v>
      </c>
      <c r="J225" s="196">
        <v>0</v>
      </c>
      <c r="K225" s="198">
        <v>0</v>
      </c>
      <c r="L225" s="198">
        <v>0</v>
      </c>
      <c r="M225" s="198">
        <v>0</v>
      </c>
      <c r="N225" s="198">
        <v>0</v>
      </c>
      <c r="O225" s="198">
        <v>0</v>
      </c>
      <c r="P225" s="198">
        <v>0</v>
      </c>
      <c r="Q225" s="198">
        <v>0</v>
      </c>
      <c r="R225" s="198">
        <v>0</v>
      </c>
      <c r="S225" s="198">
        <v>0</v>
      </c>
      <c r="T225" s="198">
        <v>0</v>
      </c>
      <c r="U225" s="198">
        <v>0</v>
      </c>
      <c r="V225" s="198">
        <v>0</v>
      </c>
      <c r="W225" s="100"/>
      <c r="X225" s="102"/>
      <c r="Y225" s="102"/>
      <c r="Z225" s="100"/>
    </row>
    <row r="226" spans="1:26" ht="17.25" customHeight="1">
      <c r="A226" s="162"/>
      <c r="B226" s="54">
        <v>5</v>
      </c>
      <c r="C226" s="55" t="s">
        <v>60</v>
      </c>
      <c r="D226" s="60">
        <v>209</v>
      </c>
      <c r="E226" s="198">
        <v>402</v>
      </c>
      <c r="F226" s="198">
        <v>0</v>
      </c>
      <c r="G226" s="198">
        <v>0</v>
      </c>
      <c r="H226" s="198">
        <v>0</v>
      </c>
      <c r="I226" s="198">
        <v>0</v>
      </c>
      <c r="J226" s="196">
        <v>0</v>
      </c>
      <c r="K226" s="198">
        <v>0</v>
      </c>
      <c r="L226" s="198">
        <v>0</v>
      </c>
      <c r="M226" s="198">
        <v>0</v>
      </c>
      <c r="N226" s="198">
        <v>0</v>
      </c>
      <c r="O226" s="198">
        <v>402</v>
      </c>
      <c r="P226" s="198">
        <v>402</v>
      </c>
      <c r="Q226" s="198">
        <v>0</v>
      </c>
      <c r="R226" s="198">
        <v>0</v>
      </c>
      <c r="S226" s="198">
        <v>1</v>
      </c>
      <c r="T226" s="198">
        <v>1</v>
      </c>
      <c r="U226" s="198">
        <v>0</v>
      </c>
      <c r="V226" s="198">
        <v>0</v>
      </c>
      <c r="W226" s="100"/>
      <c r="X226" s="102"/>
      <c r="Y226" s="102"/>
      <c r="Z226" s="100"/>
    </row>
    <row r="227" spans="1:26" ht="17.25" customHeight="1">
      <c r="A227" s="162"/>
      <c r="B227" s="54">
        <v>6</v>
      </c>
      <c r="C227" s="55" t="s">
        <v>64</v>
      </c>
      <c r="D227" s="60">
        <v>210</v>
      </c>
      <c r="E227" s="198">
        <v>401.99957244999996</v>
      </c>
      <c r="F227" s="198">
        <v>0</v>
      </c>
      <c r="G227" s="198">
        <v>0</v>
      </c>
      <c r="H227" s="198">
        <v>0</v>
      </c>
      <c r="I227" s="198">
        <v>0</v>
      </c>
      <c r="J227" s="196">
        <v>0</v>
      </c>
      <c r="K227" s="198">
        <v>0</v>
      </c>
      <c r="L227" s="198">
        <v>0</v>
      </c>
      <c r="M227" s="198">
        <v>0</v>
      </c>
      <c r="N227" s="198">
        <v>0</v>
      </c>
      <c r="O227" s="198">
        <v>401.99957244999996</v>
      </c>
      <c r="P227" s="197"/>
      <c r="Q227" s="197"/>
      <c r="R227" s="197"/>
      <c r="S227" s="197"/>
      <c r="T227" s="197"/>
      <c r="U227" s="197"/>
      <c r="V227" s="197"/>
      <c r="W227" s="100"/>
      <c r="X227" s="102"/>
      <c r="Y227" s="102"/>
      <c r="Z227" s="100"/>
    </row>
    <row r="228" spans="1:26" ht="17.25" customHeight="1">
      <c r="A228" s="165" t="s">
        <v>15</v>
      </c>
      <c r="B228" s="54"/>
      <c r="C228" s="57" t="s">
        <v>2225</v>
      </c>
      <c r="D228" s="60">
        <v>211</v>
      </c>
      <c r="E228" s="199">
        <v>0</v>
      </c>
      <c r="F228" s="199">
        <v>416.59983087</v>
      </c>
      <c r="G228" s="199">
        <v>416.59983087</v>
      </c>
      <c r="H228" s="199">
        <v>416.59983087</v>
      </c>
      <c r="I228" s="199">
        <v>416.59983087</v>
      </c>
      <c r="J228" s="200"/>
      <c r="K228" s="199">
        <v>0</v>
      </c>
      <c r="L228" s="199">
        <v>0</v>
      </c>
      <c r="M228" s="199">
        <v>0</v>
      </c>
      <c r="N228" s="199">
        <v>0</v>
      </c>
      <c r="O228" s="199">
        <v>0</v>
      </c>
      <c r="P228" s="199">
        <v>0</v>
      </c>
      <c r="Q228" s="199">
        <v>0</v>
      </c>
      <c r="R228" s="199">
        <v>0</v>
      </c>
      <c r="S228" s="199">
        <v>0</v>
      </c>
      <c r="T228" s="199">
        <v>0</v>
      </c>
      <c r="U228" s="199">
        <v>0</v>
      </c>
      <c r="V228" s="199">
        <v>0</v>
      </c>
      <c r="W228" s="116">
        <v>0</v>
      </c>
      <c r="X228" s="116">
        <v>0</v>
      </c>
      <c r="Y228" s="116">
        <v>0</v>
      </c>
      <c r="Z228" s="116">
        <v>0</v>
      </c>
    </row>
    <row r="229" spans="1:26" ht="17.25" customHeight="1">
      <c r="A229" s="166"/>
      <c r="B229" s="54">
        <v>1</v>
      </c>
      <c r="C229" s="55" t="s">
        <v>2176</v>
      </c>
      <c r="D229" s="60">
        <v>212</v>
      </c>
      <c r="E229" s="192">
        <v>0</v>
      </c>
      <c r="F229" s="192">
        <v>416.59983087</v>
      </c>
      <c r="G229" s="192">
        <v>416.59983087</v>
      </c>
      <c r="H229" s="192">
        <v>416.59983087</v>
      </c>
      <c r="I229" s="192">
        <v>416.59983087</v>
      </c>
      <c r="J229" s="193"/>
      <c r="K229" s="192">
        <v>0</v>
      </c>
      <c r="L229" s="192">
        <v>0</v>
      </c>
      <c r="M229" s="192">
        <v>0</v>
      </c>
      <c r="N229" s="192">
        <v>0</v>
      </c>
      <c r="O229" s="192">
        <v>0</v>
      </c>
      <c r="P229" s="192">
        <v>0</v>
      </c>
      <c r="Q229" s="192">
        <v>0</v>
      </c>
      <c r="R229" s="192">
        <v>0</v>
      </c>
      <c r="S229" s="192">
        <v>0</v>
      </c>
      <c r="T229" s="192">
        <v>0</v>
      </c>
      <c r="U229" s="192">
        <v>0</v>
      </c>
      <c r="V229" s="192">
        <v>0</v>
      </c>
      <c r="W229" s="100"/>
      <c r="X229" s="102"/>
      <c r="Y229" s="102"/>
      <c r="Z229" s="100"/>
    </row>
    <row r="230" spans="1:26" ht="17.25" customHeight="1">
      <c r="A230" s="166"/>
      <c r="B230" s="54" t="s">
        <v>30</v>
      </c>
      <c r="C230" s="56" t="s">
        <v>57</v>
      </c>
      <c r="D230" s="60">
        <v>213</v>
      </c>
      <c r="E230" s="198">
        <v>0</v>
      </c>
      <c r="F230" s="198">
        <v>416.59983087</v>
      </c>
      <c r="G230" s="198">
        <v>416.59983087</v>
      </c>
      <c r="H230" s="198">
        <v>416.59983087</v>
      </c>
      <c r="I230" s="198">
        <v>416.59983087</v>
      </c>
      <c r="J230" s="195"/>
      <c r="K230" s="198">
        <v>0</v>
      </c>
      <c r="L230" s="198">
        <v>0</v>
      </c>
      <c r="M230" s="198">
        <v>0</v>
      </c>
      <c r="N230" s="198">
        <v>0</v>
      </c>
      <c r="O230" s="198">
        <v>0</v>
      </c>
      <c r="P230" s="198">
        <v>0</v>
      </c>
      <c r="Q230" s="198">
        <v>0</v>
      </c>
      <c r="R230" s="198">
        <v>0</v>
      </c>
      <c r="S230" s="198">
        <v>0</v>
      </c>
      <c r="T230" s="198">
        <v>0</v>
      </c>
      <c r="U230" s="198">
        <v>0</v>
      </c>
      <c r="V230" s="198">
        <v>0</v>
      </c>
      <c r="W230" s="100"/>
      <c r="X230" s="102"/>
      <c r="Y230" s="102"/>
      <c r="Z230" s="100"/>
    </row>
    <row r="231" spans="1:26" ht="17.25" customHeight="1">
      <c r="A231" s="166"/>
      <c r="B231" s="54" t="s">
        <v>31</v>
      </c>
      <c r="C231" s="56" t="s">
        <v>58</v>
      </c>
      <c r="D231" s="60">
        <v>214</v>
      </c>
      <c r="E231" s="198">
        <v>0</v>
      </c>
      <c r="F231" s="198">
        <v>0</v>
      </c>
      <c r="G231" s="198">
        <v>0</v>
      </c>
      <c r="H231" s="198">
        <v>0</v>
      </c>
      <c r="I231" s="198">
        <v>0</v>
      </c>
      <c r="J231" s="195"/>
      <c r="K231" s="198">
        <v>0</v>
      </c>
      <c r="L231" s="198">
        <v>0</v>
      </c>
      <c r="M231" s="198">
        <v>0</v>
      </c>
      <c r="N231" s="198">
        <v>0</v>
      </c>
      <c r="O231" s="198">
        <v>0</v>
      </c>
      <c r="P231" s="198">
        <v>0</v>
      </c>
      <c r="Q231" s="198">
        <v>0</v>
      </c>
      <c r="R231" s="198">
        <v>0</v>
      </c>
      <c r="S231" s="198">
        <v>0</v>
      </c>
      <c r="T231" s="198">
        <v>0</v>
      </c>
      <c r="U231" s="198">
        <v>0</v>
      </c>
      <c r="V231" s="198">
        <v>0</v>
      </c>
      <c r="W231" s="100"/>
      <c r="X231" s="102"/>
      <c r="Y231" s="102"/>
      <c r="Z231" s="100"/>
    </row>
    <row r="232" spans="1:26" ht="17.25" customHeight="1">
      <c r="A232" s="166"/>
      <c r="B232" s="54" t="s">
        <v>32</v>
      </c>
      <c r="C232" s="56" t="s">
        <v>59</v>
      </c>
      <c r="D232" s="60">
        <v>215</v>
      </c>
      <c r="E232" s="198">
        <v>0</v>
      </c>
      <c r="F232" s="198">
        <v>0</v>
      </c>
      <c r="G232" s="198">
        <v>0</v>
      </c>
      <c r="H232" s="198">
        <v>0</v>
      </c>
      <c r="I232" s="198">
        <v>0</v>
      </c>
      <c r="J232" s="195"/>
      <c r="K232" s="198">
        <v>0</v>
      </c>
      <c r="L232" s="198">
        <v>0</v>
      </c>
      <c r="M232" s="198">
        <v>0</v>
      </c>
      <c r="N232" s="198">
        <v>0</v>
      </c>
      <c r="O232" s="198">
        <v>0</v>
      </c>
      <c r="P232" s="198">
        <v>0</v>
      </c>
      <c r="Q232" s="198">
        <v>0</v>
      </c>
      <c r="R232" s="198">
        <v>0</v>
      </c>
      <c r="S232" s="198">
        <v>0</v>
      </c>
      <c r="T232" s="198">
        <v>0</v>
      </c>
      <c r="U232" s="198">
        <v>0</v>
      </c>
      <c r="V232" s="198">
        <v>0</v>
      </c>
      <c r="W232" s="100"/>
      <c r="X232" s="102"/>
      <c r="Y232" s="102"/>
      <c r="Z232" s="100"/>
    </row>
    <row r="233" spans="1:26" ht="17.25" customHeight="1">
      <c r="A233" s="166"/>
      <c r="B233" s="54">
        <v>2</v>
      </c>
      <c r="C233" s="55" t="s">
        <v>2177</v>
      </c>
      <c r="D233" s="60">
        <v>216</v>
      </c>
      <c r="E233" s="198">
        <v>0</v>
      </c>
      <c r="F233" s="198">
        <v>0</v>
      </c>
      <c r="G233" s="198">
        <v>0</v>
      </c>
      <c r="H233" s="198">
        <v>0</v>
      </c>
      <c r="I233" s="198">
        <v>0</v>
      </c>
      <c r="J233" s="196">
        <v>0</v>
      </c>
      <c r="K233" s="198">
        <v>0</v>
      </c>
      <c r="L233" s="198">
        <v>0</v>
      </c>
      <c r="M233" s="198">
        <v>0</v>
      </c>
      <c r="N233" s="198">
        <v>0</v>
      </c>
      <c r="O233" s="198">
        <v>0</v>
      </c>
      <c r="P233" s="198">
        <v>0</v>
      </c>
      <c r="Q233" s="198">
        <v>0</v>
      </c>
      <c r="R233" s="198">
        <v>0</v>
      </c>
      <c r="S233" s="198">
        <v>0</v>
      </c>
      <c r="T233" s="198">
        <v>0</v>
      </c>
      <c r="U233" s="198">
        <v>0</v>
      </c>
      <c r="V233" s="198">
        <v>0</v>
      </c>
      <c r="W233" s="100"/>
      <c r="X233" s="102"/>
      <c r="Y233" s="102"/>
      <c r="Z233" s="100"/>
    </row>
    <row r="234" spans="1:26" ht="17.25" customHeight="1">
      <c r="A234" s="166"/>
      <c r="B234" s="54">
        <v>3</v>
      </c>
      <c r="C234" s="55" t="s">
        <v>1792</v>
      </c>
      <c r="D234" s="60">
        <v>217</v>
      </c>
      <c r="E234" s="198">
        <v>0</v>
      </c>
      <c r="F234" s="198">
        <v>0</v>
      </c>
      <c r="G234" s="198">
        <v>0</v>
      </c>
      <c r="H234" s="198">
        <v>0</v>
      </c>
      <c r="I234" s="198">
        <v>0</v>
      </c>
      <c r="J234" s="196">
        <v>0</v>
      </c>
      <c r="K234" s="198">
        <v>0</v>
      </c>
      <c r="L234" s="198">
        <v>0</v>
      </c>
      <c r="M234" s="198">
        <v>0</v>
      </c>
      <c r="N234" s="198">
        <v>0</v>
      </c>
      <c r="O234" s="198">
        <v>0</v>
      </c>
      <c r="P234" s="198">
        <v>0</v>
      </c>
      <c r="Q234" s="198">
        <v>0</v>
      </c>
      <c r="R234" s="198">
        <v>0</v>
      </c>
      <c r="S234" s="198">
        <v>0</v>
      </c>
      <c r="T234" s="198">
        <v>0</v>
      </c>
      <c r="U234" s="198">
        <v>0</v>
      </c>
      <c r="V234" s="198">
        <v>0</v>
      </c>
      <c r="W234" s="100"/>
      <c r="X234" s="102"/>
      <c r="Y234" s="102"/>
      <c r="Z234" s="100"/>
    </row>
    <row r="235" spans="1:26" ht="17.25" customHeight="1">
      <c r="A235" s="166"/>
      <c r="B235" s="54">
        <v>4</v>
      </c>
      <c r="C235" s="55" t="s">
        <v>1793</v>
      </c>
      <c r="D235" s="60">
        <v>218</v>
      </c>
      <c r="E235" s="198">
        <v>0</v>
      </c>
      <c r="F235" s="198">
        <v>0</v>
      </c>
      <c r="G235" s="198">
        <v>0</v>
      </c>
      <c r="H235" s="198">
        <v>0</v>
      </c>
      <c r="I235" s="198">
        <v>0</v>
      </c>
      <c r="J235" s="196">
        <v>0</v>
      </c>
      <c r="K235" s="198">
        <v>0</v>
      </c>
      <c r="L235" s="198">
        <v>0</v>
      </c>
      <c r="M235" s="198">
        <v>0</v>
      </c>
      <c r="N235" s="198">
        <v>0</v>
      </c>
      <c r="O235" s="198">
        <v>0</v>
      </c>
      <c r="P235" s="198">
        <v>0</v>
      </c>
      <c r="Q235" s="198">
        <v>0</v>
      </c>
      <c r="R235" s="198">
        <v>0</v>
      </c>
      <c r="S235" s="198">
        <v>0</v>
      </c>
      <c r="T235" s="198">
        <v>0</v>
      </c>
      <c r="U235" s="198">
        <v>0</v>
      </c>
      <c r="V235" s="198">
        <v>0</v>
      </c>
      <c r="W235" s="100"/>
      <c r="X235" s="102"/>
      <c r="Y235" s="102"/>
      <c r="Z235" s="100"/>
    </row>
    <row r="236" spans="1:26" ht="17.25" customHeight="1">
      <c r="A236" s="166"/>
      <c r="B236" s="54">
        <v>5</v>
      </c>
      <c r="C236" s="55" t="s">
        <v>60</v>
      </c>
      <c r="D236" s="60">
        <v>219</v>
      </c>
      <c r="E236" s="198">
        <v>0</v>
      </c>
      <c r="F236" s="198">
        <v>0</v>
      </c>
      <c r="G236" s="198">
        <v>0</v>
      </c>
      <c r="H236" s="198">
        <v>0</v>
      </c>
      <c r="I236" s="198">
        <v>0</v>
      </c>
      <c r="J236" s="196">
        <v>0</v>
      </c>
      <c r="K236" s="198">
        <v>0</v>
      </c>
      <c r="L236" s="198">
        <v>0</v>
      </c>
      <c r="M236" s="198">
        <v>0</v>
      </c>
      <c r="N236" s="198">
        <v>0</v>
      </c>
      <c r="O236" s="198">
        <v>0</v>
      </c>
      <c r="P236" s="198">
        <v>0</v>
      </c>
      <c r="Q236" s="198">
        <v>0</v>
      </c>
      <c r="R236" s="198">
        <v>0</v>
      </c>
      <c r="S236" s="198">
        <v>0</v>
      </c>
      <c r="T236" s="198">
        <v>0</v>
      </c>
      <c r="U236" s="198">
        <v>0</v>
      </c>
      <c r="V236" s="198">
        <v>0</v>
      </c>
      <c r="W236" s="100"/>
      <c r="X236" s="102"/>
      <c r="Y236" s="102"/>
      <c r="Z236" s="100"/>
    </row>
    <row r="237" spans="1:26" ht="17.25" customHeight="1">
      <c r="A237" s="167"/>
      <c r="B237" s="54">
        <v>6</v>
      </c>
      <c r="C237" s="55" t="s">
        <v>64</v>
      </c>
      <c r="D237" s="60">
        <v>220</v>
      </c>
      <c r="E237" s="198">
        <v>0</v>
      </c>
      <c r="F237" s="198">
        <v>0</v>
      </c>
      <c r="G237" s="198">
        <v>0</v>
      </c>
      <c r="H237" s="198">
        <v>0</v>
      </c>
      <c r="I237" s="198">
        <v>0</v>
      </c>
      <c r="J237" s="196">
        <v>0</v>
      </c>
      <c r="K237" s="198">
        <v>0</v>
      </c>
      <c r="L237" s="198">
        <v>0</v>
      </c>
      <c r="M237" s="198">
        <v>0</v>
      </c>
      <c r="N237" s="198">
        <v>0</v>
      </c>
      <c r="O237" s="198">
        <v>0</v>
      </c>
      <c r="P237" s="197"/>
      <c r="Q237" s="197"/>
      <c r="R237" s="197"/>
      <c r="S237" s="197"/>
      <c r="T237" s="197"/>
      <c r="U237" s="197"/>
      <c r="V237" s="197"/>
      <c r="W237" s="100"/>
      <c r="X237" s="102"/>
      <c r="Y237" s="102"/>
      <c r="Z237" s="100"/>
    </row>
    <row r="238" spans="1:26" s="85" customFormat="1" ht="28.5" customHeight="1">
      <c r="A238" s="164" t="s">
        <v>22</v>
      </c>
      <c r="B238" s="52"/>
      <c r="C238" s="53" t="s">
        <v>1658</v>
      </c>
      <c r="D238" s="60">
        <v>221</v>
      </c>
      <c r="E238" s="199">
        <v>0</v>
      </c>
      <c r="F238" s="199">
        <v>0</v>
      </c>
      <c r="G238" s="199">
        <v>0</v>
      </c>
      <c r="H238" s="199">
        <v>0</v>
      </c>
      <c r="I238" s="199">
        <v>0</v>
      </c>
      <c r="J238" s="200"/>
      <c r="K238" s="199">
        <v>0</v>
      </c>
      <c r="L238" s="199">
        <v>0</v>
      </c>
      <c r="M238" s="199">
        <v>0</v>
      </c>
      <c r="N238" s="199">
        <v>0</v>
      </c>
      <c r="O238" s="199">
        <v>0</v>
      </c>
      <c r="P238" s="199">
        <v>0</v>
      </c>
      <c r="Q238" s="199">
        <v>0</v>
      </c>
      <c r="R238" s="199">
        <v>0</v>
      </c>
      <c r="S238" s="199">
        <v>0</v>
      </c>
      <c r="T238" s="199">
        <v>0</v>
      </c>
      <c r="U238" s="199">
        <v>0</v>
      </c>
      <c r="V238" s="199">
        <v>0</v>
      </c>
      <c r="W238" s="116">
        <v>0</v>
      </c>
      <c r="X238" s="116">
        <v>0</v>
      </c>
      <c r="Y238" s="116">
        <v>0</v>
      </c>
      <c r="Z238" s="116">
        <v>0</v>
      </c>
    </row>
    <row r="239" spans="1:26" ht="15.75" customHeight="1">
      <c r="A239" s="164"/>
      <c r="B239" s="54">
        <v>1</v>
      </c>
      <c r="C239" s="55" t="s">
        <v>2176</v>
      </c>
      <c r="D239" s="60">
        <v>222</v>
      </c>
      <c r="E239" s="192">
        <v>0</v>
      </c>
      <c r="F239" s="192">
        <v>0</v>
      </c>
      <c r="G239" s="192">
        <v>0</v>
      </c>
      <c r="H239" s="192">
        <v>0</v>
      </c>
      <c r="I239" s="192">
        <v>0</v>
      </c>
      <c r="J239" s="193"/>
      <c r="K239" s="192">
        <v>0</v>
      </c>
      <c r="L239" s="192">
        <v>0</v>
      </c>
      <c r="M239" s="192">
        <v>0</v>
      </c>
      <c r="N239" s="192">
        <v>0</v>
      </c>
      <c r="O239" s="192">
        <v>0</v>
      </c>
      <c r="P239" s="192">
        <v>0</v>
      </c>
      <c r="Q239" s="192">
        <v>0</v>
      </c>
      <c r="R239" s="192">
        <v>0</v>
      </c>
      <c r="S239" s="192">
        <v>0</v>
      </c>
      <c r="T239" s="192">
        <v>0</v>
      </c>
      <c r="U239" s="192">
        <v>0</v>
      </c>
      <c r="V239" s="192">
        <v>0</v>
      </c>
      <c r="W239" s="100"/>
      <c r="X239" s="102"/>
      <c r="Y239" s="102"/>
      <c r="Z239" s="100"/>
    </row>
    <row r="240" spans="1:26" ht="15.75" customHeight="1">
      <c r="A240" s="164"/>
      <c r="B240" s="54" t="s">
        <v>30</v>
      </c>
      <c r="C240" s="56" t="s">
        <v>57</v>
      </c>
      <c r="D240" s="60">
        <v>223</v>
      </c>
      <c r="E240" s="198">
        <v>0</v>
      </c>
      <c r="F240" s="198">
        <v>0</v>
      </c>
      <c r="G240" s="198">
        <v>0</v>
      </c>
      <c r="H240" s="198">
        <v>0</v>
      </c>
      <c r="I240" s="198">
        <v>0</v>
      </c>
      <c r="J240" s="195"/>
      <c r="K240" s="198">
        <v>0</v>
      </c>
      <c r="L240" s="198">
        <v>0</v>
      </c>
      <c r="M240" s="198">
        <v>0</v>
      </c>
      <c r="N240" s="198">
        <v>0</v>
      </c>
      <c r="O240" s="198">
        <v>0</v>
      </c>
      <c r="P240" s="198">
        <v>0</v>
      </c>
      <c r="Q240" s="198">
        <v>0</v>
      </c>
      <c r="R240" s="198">
        <v>0</v>
      </c>
      <c r="S240" s="198">
        <v>0</v>
      </c>
      <c r="T240" s="198">
        <v>0</v>
      </c>
      <c r="U240" s="198">
        <v>0</v>
      </c>
      <c r="V240" s="198">
        <v>0</v>
      </c>
      <c r="W240" s="100"/>
      <c r="X240" s="102"/>
      <c r="Y240" s="102"/>
      <c r="Z240" s="100"/>
    </row>
    <row r="241" spans="1:26" ht="15.75" customHeight="1">
      <c r="A241" s="164"/>
      <c r="B241" s="54" t="s">
        <v>31</v>
      </c>
      <c r="C241" s="56" t="s">
        <v>58</v>
      </c>
      <c r="D241" s="60">
        <v>224</v>
      </c>
      <c r="E241" s="198">
        <v>0</v>
      </c>
      <c r="F241" s="198">
        <v>0</v>
      </c>
      <c r="G241" s="198">
        <v>0</v>
      </c>
      <c r="H241" s="198">
        <v>0</v>
      </c>
      <c r="I241" s="198">
        <v>0</v>
      </c>
      <c r="J241" s="195"/>
      <c r="K241" s="198">
        <v>0</v>
      </c>
      <c r="L241" s="198">
        <v>0</v>
      </c>
      <c r="M241" s="198">
        <v>0</v>
      </c>
      <c r="N241" s="198">
        <v>0</v>
      </c>
      <c r="O241" s="198">
        <v>0</v>
      </c>
      <c r="P241" s="198">
        <v>0</v>
      </c>
      <c r="Q241" s="198">
        <v>0</v>
      </c>
      <c r="R241" s="198">
        <v>0</v>
      </c>
      <c r="S241" s="198">
        <v>0</v>
      </c>
      <c r="T241" s="198">
        <v>0</v>
      </c>
      <c r="U241" s="198">
        <v>0</v>
      </c>
      <c r="V241" s="198">
        <v>0</v>
      </c>
      <c r="W241" s="100"/>
      <c r="X241" s="102"/>
      <c r="Y241" s="102"/>
      <c r="Z241" s="100"/>
    </row>
    <row r="242" spans="1:26" ht="15.75" customHeight="1">
      <c r="A242" s="164"/>
      <c r="B242" s="54" t="s">
        <v>32</v>
      </c>
      <c r="C242" s="56" t="s">
        <v>59</v>
      </c>
      <c r="D242" s="60">
        <v>225</v>
      </c>
      <c r="E242" s="198">
        <v>0</v>
      </c>
      <c r="F242" s="198">
        <v>0</v>
      </c>
      <c r="G242" s="198">
        <v>0</v>
      </c>
      <c r="H242" s="198">
        <v>0</v>
      </c>
      <c r="I242" s="198">
        <v>0</v>
      </c>
      <c r="J242" s="195"/>
      <c r="K242" s="198">
        <v>0</v>
      </c>
      <c r="L242" s="198">
        <v>0</v>
      </c>
      <c r="M242" s="198">
        <v>0</v>
      </c>
      <c r="N242" s="198">
        <v>0</v>
      </c>
      <c r="O242" s="198">
        <v>0</v>
      </c>
      <c r="P242" s="198">
        <v>0</v>
      </c>
      <c r="Q242" s="198">
        <v>0</v>
      </c>
      <c r="R242" s="198">
        <v>0</v>
      </c>
      <c r="S242" s="198">
        <v>0</v>
      </c>
      <c r="T242" s="198">
        <v>0</v>
      </c>
      <c r="U242" s="198">
        <v>0</v>
      </c>
      <c r="V242" s="198">
        <v>0</v>
      </c>
      <c r="W242" s="100"/>
      <c r="X242" s="102"/>
      <c r="Y242" s="102"/>
      <c r="Z242" s="100"/>
    </row>
    <row r="243" spans="1:26" ht="15.75" customHeight="1">
      <c r="A243" s="164"/>
      <c r="B243" s="54">
        <v>2</v>
      </c>
      <c r="C243" s="55" t="s">
        <v>2177</v>
      </c>
      <c r="D243" s="60">
        <v>226</v>
      </c>
      <c r="E243" s="198">
        <v>0</v>
      </c>
      <c r="F243" s="198">
        <v>0</v>
      </c>
      <c r="G243" s="198">
        <v>0</v>
      </c>
      <c r="H243" s="198">
        <v>0</v>
      </c>
      <c r="I243" s="198">
        <v>0</v>
      </c>
      <c r="J243" s="196">
        <v>0</v>
      </c>
      <c r="K243" s="198">
        <v>0</v>
      </c>
      <c r="L243" s="198">
        <v>0</v>
      </c>
      <c r="M243" s="198">
        <v>0</v>
      </c>
      <c r="N243" s="198">
        <v>0</v>
      </c>
      <c r="O243" s="198">
        <v>0</v>
      </c>
      <c r="P243" s="198">
        <v>0</v>
      </c>
      <c r="Q243" s="198">
        <v>0</v>
      </c>
      <c r="R243" s="198">
        <v>0</v>
      </c>
      <c r="S243" s="198">
        <v>0</v>
      </c>
      <c r="T243" s="198">
        <v>0</v>
      </c>
      <c r="U243" s="198">
        <v>0</v>
      </c>
      <c r="V243" s="198">
        <v>0</v>
      </c>
      <c r="W243" s="100"/>
      <c r="X243" s="102"/>
      <c r="Y243" s="102"/>
      <c r="Z243" s="100"/>
    </row>
    <row r="244" spans="1:26" ht="15.75" customHeight="1">
      <c r="A244" s="164"/>
      <c r="B244" s="54">
        <v>3</v>
      </c>
      <c r="C244" s="55" t="s">
        <v>1792</v>
      </c>
      <c r="D244" s="60">
        <v>227</v>
      </c>
      <c r="E244" s="198">
        <v>0</v>
      </c>
      <c r="F244" s="198">
        <v>0</v>
      </c>
      <c r="G244" s="198">
        <v>0</v>
      </c>
      <c r="H244" s="198">
        <v>0</v>
      </c>
      <c r="I244" s="198">
        <v>0</v>
      </c>
      <c r="J244" s="196">
        <v>0</v>
      </c>
      <c r="K244" s="198">
        <v>0</v>
      </c>
      <c r="L244" s="198">
        <v>0</v>
      </c>
      <c r="M244" s="198">
        <v>0</v>
      </c>
      <c r="N244" s="198">
        <v>0</v>
      </c>
      <c r="O244" s="198">
        <v>0</v>
      </c>
      <c r="P244" s="198">
        <v>0</v>
      </c>
      <c r="Q244" s="198">
        <v>0</v>
      </c>
      <c r="R244" s="198">
        <v>0</v>
      </c>
      <c r="S244" s="198">
        <v>0</v>
      </c>
      <c r="T244" s="198">
        <v>0</v>
      </c>
      <c r="U244" s="198">
        <v>0</v>
      </c>
      <c r="V244" s="198">
        <v>0</v>
      </c>
      <c r="W244" s="100"/>
      <c r="X244" s="102"/>
      <c r="Y244" s="102"/>
      <c r="Z244" s="100"/>
    </row>
    <row r="245" spans="1:26" ht="15.75" customHeight="1">
      <c r="A245" s="164"/>
      <c r="B245" s="54">
        <v>4</v>
      </c>
      <c r="C245" s="55" t="s">
        <v>1793</v>
      </c>
      <c r="D245" s="60">
        <v>228</v>
      </c>
      <c r="E245" s="198">
        <v>0</v>
      </c>
      <c r="F245" s="198">
        <v>0</v>
      </c>
      <c r="G245" s="198">
        <v>0</v>
      </c>
      <c r="H245" s="198">
        <v>0</v>
      </c>
      <c r="I245" s="198">
        <v>0</v>
      </c>
      <c r="J245" s="196">
        <v>0</v>
      </c>
      <c r="K245" s="198">
        <v>0</v>
      </c>
      <c r="L245" s="198">
        <v>0</v>
      </c>
      <c r="M245" s="198">
        <v>0</v>
      </c>
      <c r="N245" s="198">
        <v>0</v>
      </c>
      <c r="O245" s="198">
        <v>0</v>
      </c>
      <c r="P245" s="198">
        <v>0</v>
      </c>
      <c r="Q245" s="198">
        <v>0</v>
      </c>
      <c r="R245" s="198">
        <v>0</v>
      </c>
      <c r="S245" s="198">
        <v>0</v>
      </c>
      <c r="T245" s="198">
        <v>0</v>
      </c>
      <c r="U245" s="198">
        <v>0</v>
      </c>
      <c r="V245" s="198">
        <v>0</v>
      </c>
      <c r="W245" s="100"/>
      <c r="X245" s="102"/>
      <c r="Y245" s="102"/>
      <c r="Z245" s="100"/>
    </row>
    <row r="246" spans="1:26" ht="15.75" customHeight="1">
      <c r="A246" s="164"/>
      <c r="B246" s="54">
        <v>5</v>
      </c>
      <c r="C246" s="55" t="s">
        <v>60</v>
      </c>
      <c r="D246" s="60">
        <v>229</v>
      </c>
      <c r="E246" s="198">
        <v>0</v>
      </c>
      <c r="F246" s="198">
        <v>0</v>
      </c>
      <c r="G246" s="198">
        <v>0</v>
      </c>
      <c r="H246" s="198">
        <v>0</v>
      </c>
      <c r="I246" s="198">
        <v>0</v>
      </c>
      <c r="J246" s="196">
        <v>0</v>
      </c>
      <c r="K246" s="198">
        <v>0</v>
      </c>
      <c r="L246" s="198">
        <v>0</v>
      </c>
      <c r="M246" s="198">
        <v>0</v>
      </c>
      <c r="N246" s="198">
        <v>0</v>
      </c>
      <c r="O246" s="198">
        <v>0</v>
      </c>
      <c r="P246" s="198">
        <v>0</v>
      </c>
      <c r="Q246" s="198">
        <v>0</v>
      </c>
      <c r="R246" s="198">
        <v>0</v>
      </c>
      <c r="S246" s="198">
        <v>0</v>
      </c>
      <c r="T246" s="198">
        <v>0</v>
      </c>
      <c r="U246" s="198">
        <v>0</v>
      </c>
      <c r="V246" s="198">
        <v>0</v>
      </c>
      <c r="W246" s="100"/>
      <c r="X246" s="102"/>
      <c r="Y246" s="102"/>
      <c r="Z246" s="100"/>
    </row>
    <row r="247" spans="1:26" ht="15.75" customHeight="1">
      <c r="A247" s="164"/>
      <c r="B247" s="54">
        <v>6</v>
      </c>
      <c r="C247" s="55" t="s">
        <v>64</v>
      </c>
      <c r="D247" s="60">
        <v>230</v>
      </c>
      <c r="E247" s="198">
        <v>0</v>
      </c>
      <c r="F247" s="198">
        <v>0</v>
      </c>
      <c r="G247" s="198">
        <v>0</v>
      </c>
      <c r="H247" s="198">
        <v>0</v>
      </c>
      <c r="I247" s="198">
        <v>0</v>
      </c>
      <c r="J247" s="196">
        <v>0</v>
      </c>
      <c r="K247" s="198">
        <v>0</v>
      </c>
      <c r="L247" s="198">
        <v>0</v>
      </c>
      <c r="M247" s="198">
        <v>0</v>
      </c>
      <c r="N247" s="198">
        <v>0</v>
      </c>
      <c r="O247" s="198">
        <v>0</v>
      </c>
      <c r="P247" s="197"/>
      <c r="Q247" s="197"/>
      <c r="R247" s="197"/>
      <c r="S247" s="197"/>
      <c r="T247" s="197"/>
      <c r="U247" s="197"/>
      <c r="V247" s="197"/>
      <c r="W247" s="100"/>
      <c r="X247" s="102"/>
      <c r="Y247" s="102"/>
      <c r="Z247" s="100"/>
    </row>
    <row r="248" spans="1:26" s="85" customFormat="1" ht="28.5" customHeight="1">
      <c r="A248" s="164" t="s">
        <v>23</v>
      </c>
      <c r="B248" s="52"/>
      <c r="C248" s="53" t="s">
        <v>1702</v>
      </c>
      <c r="D248" s="60">
        <v>231</v>
      </c>
      <c r="E248" s="199">
        <v>10201.915913699999</v>
      </c>
      <c r="F248" s="199">
        <v>5277.6494777</v>
      </c>
      <c r="G248" s="199">
        <v>5277.6494777</v>
      </c>
      <c r="H248" s="199">
        <v>4972.829772290001</v>
      </c>
      <c r="I248" s="199">
        <v>4972.829772290001</v>
      </c>
      <c r="J248" s="200"/>
      <c r="K248" s="199">
        <v>0</v>
      </c>
      <c r="L248" s="199">
        <v>0</v>
      </c>
      <c r="M248" s="199">
        <v>3.126388037344441E-13</v>
      </c>
      <c r="N248" s="199">
        <v>0</v>
      </c>
      <c r="O248" s="199">
        <v>10506.73561911</v>
      </c>
      <c r="P248" s="199">
        <v>10506.73561911</v>
      </c>
      <c r="Q248" s="199">
        <v>0</v>
      </c>
      <c r="R248" s="199">
        <v>0</v>
      </c>
      <c r="S248" s="199">
        <v>31</v>
      </c>
      <c r="T248" s="199">
        <v>31</v>
      </c>
      <c r="U248" s="199">
        <v>0</v>
      </c>
      <c r="V248" s="199">
        <v>0</v>
      </c>
      <c r="W248" s="116">
        <v>4.486840563961096</v>
      </c>
      <c r="X248" s="116">
        <v>12.317909687080387</v>
      </c>
      <c r="Y248" s="116">
        <v>12.317909687080387</v>
      </c>
      <c r="Z248" s="116">
        <v>0</v>
      </c>
    </row>
    <row r="249" spans="1:26" ht="15.75" customHeight="1">
      <c r="A249" s="164"/>
      <c r="B249" s="54">
        <v>1</v>
      </c>
      <c r="C249" s="55" t="s">
        <v>2176</v>
      </c>
      <c r="D249" s="60">
        <v>232</v>
      </c>
      <c r="E249" s="192">
        <v>4894.9159137</v>
      </c>
      <c r="F249" s="192">
        <v>5277.6494777</v>
      </c>
      <c r="G249" s="192">
        <v>5277.6494777</v>
      </c>
      <c r="H249" s="192">
        <v>4972.829772290001</v>
      </c>
      <c r="I249" s="192">
        <v>4972.829772290001</v>
      </c>
      <c r="J249" s="193"/>
      <c r="K249" s="192">
        <v>0</v>
      </c>
      <c r="L249" s="192">
        <v>0</v>
      </c>
      <c r="M249" s="192">
        <v>3.126388037344441E-13</v>
      </c>
      <c r="N249" s="192">
        <v>0</v>
      </c>
      <c r="O249" s="192">
        <v>5199.73561911</v>
      </c>
      <c r="P249" s="192">
        <v>5199.73561911</v>
      </c>
      <c r="Q249" s="192">
        <v>0</v>
      </c>
      <c r="R249" s="192">
        <v>0</v>
      </c>
      <c r="S249" s="192">
        <v>30</v>
      </c>
      <c r="T249" s="192">
        <v>30</v>
      </c>
      <c r="U249" s="192">
        <v>0</v>
      </c>
      <c r="V249" s="192">
        <v>0</v>
      </c>
      <c r="W249" s="100"/>
      <c r="X249" s="102"/>
      <c r="Y249" s="102"/>
      <c r="Z249" s="100"/>
    </row>
    <row r="250" spans="1:26" ht="15.75" customHeight="1">
      <c r="A250" s="164"/>
      <c r="B250" s="54" t="s">
        <v>30</v>
      </c>
      <c r="C250" s="56" t="s">
        <v>57</v>
      </c>
      <c r="D250" s="60">
        <v>233</v>
      </c>
      <c r="E250" s="198">
        <v>4894.3759137</v>
      </c>
      <c r="F250" s="198">
        <v>5197.339477699999</v>
      </c>
      <c r="G250" s="198">
        <v>5197.339477699999</v>
      </c>
      <c r="H250" s="198">
        <v>4968.887625290001</v>
      </c>
      <c r="I250" s="198">
        <v>4968.887625290001</v>
      </c>
      <c r="J250" s="195"/>
      <c r="K250" s="198">
        <v>0</v>
      </c>
      <c r="L250" s="198">
        <v>0</v>
      </c>
      <c r="M250" s="198">
        <v>3.126388037344441E-13</v>
      </c>
      <c r="N250" s="198">
        <v>0</v>
      </c>
      <c r="O250" s="198">
        <v>5122.82776611</v>
      </c>
      <c r="P250" s="198">
        <v>5122.82776611</v>
      </c>
      <c r="Q250" s="198">
        <v>0</v>
      </c>
      <c r="R250" s="198">
        <v>0</v>
      </c>
      <c r="S250" s="198">
        <v>28</v>
      </c>
      <c r="T250" s="198">
        <v>28</v>
      </c>
      <c r="U250" s="198">
        <v>0</v>
      </c>
      <c r="V250" s="198">
        <v>0</v>
      </c>
      <c r="W250" s="100"/>
      <c r="X250" s="102"/>
      <c r="Y250" s="102"/>
      <c r="Z250" s="100"/>
    </row>
    <row r="251" spans="1:26" ht="15.75" customHeight="1">
      <c r="A251" s="164"/>
      <c r="B251" s="54" t="s">
        <v>31</v>
      </c>
      <c r="C251" s="56" t="s">
        <v>58</v>
      </c>
      <c r="D251" s="60">
        <v>234</v>
      </c>
      <c r="E251" s="198">
        <v>0.54</v>
      </c>
      <c r="F251" s="198">
        <v>80.31</v>
      </c>
      <c r="G251" s="198">
        <v>80.31</v>
      </c>
      <c r="H251" s="198">
        <v>3.942147</v>
      </c>
      <c r="I251" s="198">
        <v>3.942147</v>
      </c>
      <c r="J251" s="195"/>
      <c r="K251" s="198">
        <v>0</v>
      </c>
      <c r="L251" s="198">
        <v>0</v>
      </c>
      <c r="M251" s="198">
        <v>0</v>
      </c>
      <c r="N251" s="198">
        <v>0</v>
      </c>
      <c r="O251" s="198">
        <v>76.907853</v>
      </c>
      <c r="P251" s="198">
        <v>76.907853</v>
      </c>
      <c r="Q251" s="198">
        <v>0</v>
      </c>
      <c r="R251" s="198">
        <v>0</v>
      </c>
      <c r="S251" s="198">
        <v>2</v>
      </c>
      <c r="T251" s="198">
        <v>2</v>
      </c>
      <c r="U251" s="198">
        <v>0</v>
      </c>
      <c r="V251" s="198">
        <v>0</v>
      </c>
      <c r="W251" s="100"/>
      <c r="X251" s="102"/>
      <c r="Y251" s="102"/>
      <c r="Z251" s="100"/>
    </row>
    <row r="252" spans="1:26" ht="15.75" customHeight="1">
      <c r="A252" s="164"/>
      <c r="B252" s="54" t="s">
        <v>32</v>
      </c>
      <c r="C252" s="56" t="s">
        <v>59</v>
      </c>
      <c r="D252" s="60">
        <v>235</v>
      </c>
      <c r="E252" s="198">
        <v>0</v>
      </c>
      <c r="F252" s="198">
        <v>0</v>
      </c>
      <c r="G252" s="198">
        <v>0</v>
      </c>
      <c r="H252" s="198">
        <v>0</v>
      </c>
      <c r="I252" s="198">
        <v>0</v>
      </c>
      <c r="J252" s="195"/>
      <c r="K252" s="198">
        <v>0</v>
      </c>
      <c r="L252" s="198">
        <v>0</v>
      </c>
      <c r="M252" s="198">
        <v>0</v>
      </c>
      <c r="N252" s="198">
        <v>0</v>
      </c>
      <c r="O252" s="198">
        <v>0</v>
      </c>
      <c r="P252" s="198">
        <v>0</v>
      </c>
      <c r="Q252" s="198">
        <v>0</v>
      </c>
      <c r="R252" s="198">
        <v>0</v>
      </c>
      <c r="S252" s="198">
        <v>0</v>
      </c>
      <c r="T252" s="198">
        <v>0</v>
      </c>
      <c r="U252" s="198">
        <v>0</v>
      </c>
      <c r="V252" s="198">
        <v>0</v>
      </c>
      <c r="W252" s="100"/>
      <c r="X252" s="102"/>
      <c r="Y252" s="102"/>
      <c r="Z252" s="100"/>
    </row>
    <row r="253" spans="1:26" ht="15.75" customHeight="1">
      <c r="A253" s="164"/>
      <c r="B253" s="54">
        <v>2</v>
      </c>
      <c r="C253" s="55" t="s">
        <v>2177</v>
      </c>
      <c r="D253" s="60">
        <v>236</v>
      </c>
      <c r="E253" s="198">
        <v>5307</v>
      </c>
      <c r="F253" s="198">
        <v>0</v>
      </c>
      <c r="G253" s="198">
        <v>0</v>
      </c>
      <c r="H253" s="198">
        <v>0</v>
      </c>
      <c r="I253" s="198">
        <v>0</v>
      </c>
      <c r="J253" s="196">
        <v>0</v>
      </c>
      <c r="K253" s="198">
        <v>0</v>
      </c>
      <c r="L253" s="198">
        <v>0</v>
      </c>
      <c r="M253" s="198">
        <v>0</v>
      </c>
      <c r="N253" s="198">
        <v>0</v>
      </c>
      <c r="O253" s="198">
        <v>5307</v>
      </c>
      <c r="P253" s="198">
        <v>5307</v>
      </c>
      <c r="Q253" s="198">
        <v>0</v>
      </c>
      <c r="R253" s="198">
        <v>0</v>
      </c>
      <c r="S253" s="198">
        <v>1</v>
      </c>
      <c r="T253" s="198">
        <v>1</v>
      </c>
      <c r="U253" s="198">
        <v>0</v>
      </c>
      <c r="V253" s="198">
        <v>0</v>
      </c>
      <c r="W253" s="100"/>
      <c r="X253" s="102"/>
      <c r="Y253" s="102"/>
      <c r="Z253" s="100"/>
    </row>
    <row r="254" spans="1:26" ht="15.75" customHeight="1">
      <c r="A254" s="164"/>
      <c r="B254" s="54">
        <v>3</v>
      </c>
      <c r="C254" s="55" t="s">
        <v>1792</v>
      </c>
      <c r="D254" s="60">
        <v>237</v>
      </c>
      <c r="E254" s="198">
        <v>0</v>
      </c>
      <c r="F254" s="198">
        <v>0</v>
      </c>
      <c r="G254" s="198">
        <v>0</v>
      </c>
      <c r="H254" s="198">
        <v>0</v>
      </c>
      <c r="I254" s="198">
        <v>0</v>
      </c>
      <c r="J254" s="196">
        <v>0</v>
      </c>
      <c r="K254" s="198">
        <v>0</v>
      </c>
      <c r="L254" s="198">
        <v>0</v>
      </c>
      <c r="M254" s="198">
        <v>0</v>
      </c>
      <c r="N254" s="198">
        <v>0</v>
      </c>
      <c r="O254" s="198">
        <v>0</v>
      </c>
      <c r="P254" s="198">
        <v>0</v>
      </c>
      <c r="Q254" s="198">
        <v>0</v>
      </c>
      <c r="R254" s="198">
        <v>0</v>
      </c>
      <c r="S254" s="198">
        <v>0</v>
      </c>
      <c r="T254" s="198">
        <v>0</v>
      </c>
      <c r="U254" s="198">
        <v>0</v>
      </c>
      <c r="V254" s="198">
        <v>0</v>
      </c>
      <c r="W254" s="100"/>
      <c r="X254" s="102"/>
      <c r="Y254" s="102"/>
      <c r="Z254" s="100"/>
    </row>
    <row r="255" spans="1:26" ht="15.75" customHeight="1">
      <c r="A255" s="164"/>
      <c r="B255" s="54">
        <v>4</v>
      </c>
      <c r="C255" s="55" t="s">
        <v>1793</v>
      </c>
      <c r="D255" s="60">
        <v>238</v>
      </c>
      <c r="E255" s="198">
        <v>0</v>
      </c>
      <c r="F255" s="198">
        <v>0</v>
      </c>
      <c r="G255" s="198">
        <v>0</v>
      </c>
      <c r="H255" s="198">
        <v>0</v>
      </c>
      <c r="I255" s="198">
        <v>0</v>
      </c>
      <c r="J255" s="196">
        <v>0</v>
      </c>
      <c r="K255" s="198">
        <v>0</v>
      </c>
      <c r="L255" s="198">
        <v>0</v>
      </c>
      <c r="M255" s="198">
        <v>0</v>
      </c>
      <c r="N255" s="198">
        <v>0</v>
      </c>
      <c r="O255" s="198">
        <v>0</v>
      </c>
      <c r="P255" s="198">
        <v>0</v>
      </c>
      <c r="Q255" s="198">
        <v>0</v>
      </c>
      <c r="R255" s="198">
        <v>0</v>
      </c>
      <c r="S255" s="198">
        <v>0</v>
      </c>
      <c r="T255" s="198">
        <v>0</v>
      </c>
      <c r="U255" s="198">
        <v>0</v>
      </c>
      <c r="V255" s="198">
        <v>0</v>
      </c>
      <c r="W255" s="100"/>
      <c r="X255" s="102"/>
      <c r="Y255" s="102"/>
      <c r="Z255" s="100"/>
    </row>
    <row r="256" spans="1:26" ht="15.75" customHeight="1">
      <c r="A256" s="164"/>
      <c r="B256" s="54">
        <v>5</v>
      </c>
      <c r="C256" s="55" t="s">
        <v>60</v>
      </c>
      <c r="D256" s="60">
        <v>239</v>
      </c>
      <c r="E256" s="198">
        <v>0</v>
      </c>
      <c r="F256" s="198">
        <v>0</v>
      </c>
      <c r="G256" s="198">
        <v>0</v>
      </c>
      <c r="H256" s="198">
        <v>0</v>
      </c>
      <c r="I256" s="198">
        <v>0</v>
      </c>
      <c r="J256" s="196">
        <v>0</v>
      </c>
      <c r="K256" s="198">
        <v>0</v>
      </c>
      <c r="L256" s="198">
        <v>0</v>
      </c>
      <c r="M256" s="198">
        <v>0</v>
      </c>
      <c r="N256" s="198">
        <v>0</v>
      </c>
      <c r="O256" s="198">
        <v>0</v>
      </c>
      <c r="P256" s="198">
        <v>0</v>
      </c>
      <c r="Q256" s="198">
        <v>0</v>
      </c>
      <c r="R256" s="198">
        <v>0</v>
      </c>
      <c r="S256" s="198">
        <v>0</v>
      </c>
      <c r="T256" s="198">
        <v>0</v>
      </c>
      <c r="U256" s="198">
        <v>0</v>
      </c>
      <c r="V256" s="198">
        <v>0</v>
      </c>
      <c r="W256" s="100"/>
      <c r="X256" s="102"/>
      <c r="Y256" s="102"/>
      <c r="Z256" s="100"/>
    </row>
    <row r="257" spans="1:26" ht="15.75" customHeight="1">
      <c r="A257" s="164"/>
      <c r="B257" s="54">
        <v>6</v>
      </c>
      <c r="C257" s="55" t="s">
        <v>64</v>
      </c>
      <c r="D257" s="60">
        <v>240</v>
      </c>
      <c r="E257" s="198">
        <v>77.5445785085</v>
      </c>
      <c r="F257" s="198">
        <v>0</v>
      </c>
      <c r="G257" s="198">
        <v>0</v>
      </c>
      <c r="H257" s="198">
        <v>0</v>
      </c>
      <c r="I257" s="198">
        <v>0</v>
      </c>
      <c r="J257" s="196">
        <v>0</v>
      </c>
      <c r="K257" s="198">
        <v>0</v>
      </c>
      <c r="L257" s="198">
        <v>0</v>
      </c>
      <c r="M257" s="198">
        <v>3.6329892699999995</v>
      </c>
      <c r="N257" s="198">
        <v>2.213889677949993</v>
      </c>
      <c r="O257" s="198">
        <v>78.96367810055001</v>
      </c>
      <c r="P257" s="197"/>
      <c r="Q257" s="197"/>
      <c r="R257" s="197"/>
      <c r="S257" s="197"/>
      <c r="T257" s="197"/>
      <c r="U257" s="197"/>
      <c r="V257" s="197"/>
      <c r="W257" s="100"/>
      <c r="X257" s="102"/>
      <c r="Y257" s="102"/>
      <c r="Z257" s="100"/>
    </row>
    <row r="258" spans="1:26" s="85" customFormat="1" ht="56.25" customHeight="1">
      <c r="A258" s="164" t="s">
        <v>24</v>
      </c>
      <c r="B258" s="52"/>
      <c r="C258" s="57" t="s">
        <v>2195</v>
      </c>
      <c r="D258" s="60">
        <v>241</v>
      </c>
      <c r="E258" s="199">
        <v>134.333338</v>
      </c>
      <c r="F258" s="199">
        <v>0</v>
      </c>
      <c r="G258" s="199">
        <v>0</v>
      </c>
      <c r="H258" s="199">
        <v>0.5</v>
      </c>
      <c r="I258" s="199">
        <v>0.5</v>
      </c>
      <c r="J258" s="200"/>
      <c r="K258" s="199">
        <v>0</v>
      </c>
      <c r="L258" s="199">
        <v>0</v>
      </c>
      <c r="M258" s="199">
        <v>0</v>
      </c>
      <c r="N258" s="199">
        <v>0</v>
      </c>
      <c r="O258" s="199">
        <v>133.833338</v>
      </c>
      <c r="P258" s="199">
        <v>133.833338</v>
      </c>
      <c r="Q258" s="199">
        <v>0</v>
      </c>
      <c r="R258" s="199">
        <v>0</v>
      </c>
      <c r="S258" s="199">
        <v>1</v>
      </c>
      <c r="T258" s="199">
        <v>1</v>
      </c>
      <c r="U258" s="199">
        <v>0</v>
      </c>
      <c r="V258" s="199">
        <v>0</v>
      </c>
      <c r="W258" s="116">
        <v>0</v>
      </c>
      <c r="X258" s="116">
        <v>0</v>
      </c>
      <c r="Y258" s="116">
        <v>0</v>
      </c>
      <c r="Z258" s="116">
        <v>0</v>
      </c>
    </row>
    <row r="259" spans="1:26" ht="15.75" customHeight="1">
      <c r="A259" s="164"/>
      <c r="B259" s="54">
        <v>1</v>
      </c>
      <c r="C259" s="55" t="s">
        <v>2176</v>
      </c>
      <c r="D259" s="60">
        <v>242</v>
      </c>
      <c r="E259" s="192">
        <v>134.333338</v>
      </c>
      <c r="F259" s="192">
        <v>0</v>
      </c>
      <c r="G259" s="192">
        <v>0</v>
      </c>
      <c r="H259" s="192">
        <v>0.5</v>
      </c>
      <c r="I259" s="192">
        <v>0.5</v>
      </c>
      <c r="J259" s="193"/>
      <c r="K259" s="192">
        <v>0</v>
      </c>
      <c r="L259" s="192">
        <v>0</v>
      </c>
      <c r="M259" s="192">
        <v>0</v>
      </c>
      <c r="N259" s="192">
        <v>0</v>
      </c>
      <c r="O259" s="192">
        <v>133.833338</v>
      </c>
      <c r="P259" s="192">
        <v>133.833338</v>
      </c>
      <c r="Q259" s="192">
        <v>0</v>
      </c>
      <c r="R259" s="192">
        <v>0</v>
      </c>
      <c r="S259" s="192">
        <v>1</v>
      </c>
      <c r="T259" s="192">
        <v>1</v>
      </c>
      <c r="U259" s="192">
        <v>0</v>
      </c>
      <c r="V259" s="192">
        <v>0</v>
      </c>
      <c r="W259" s="100"/>
      <c r="X259" s="102"/>
      <c r="Y259" s="102"/>
      <c r="Z259" s="100"/>
    </row>
    <row r="260" spans="1:26" ht="15.75" customHeight="1">
      <c r="A260" s="164"/>
      <c r="B260" s="54" t="s">
        <v>30</v>
      </c>
      <c r="C260" s="56" t="s">
        <v>57</v>
      </c>
      <c r="D260" s="60">
        <v>243</v>
      </c>
      <c r="E260" s="198">
        <v>0</v>
      </c>
      <c r="F260" s="198">
        <v>0</v>
      </c>
      <c r="G260" s="198">
        <v>0</v>
      </c>
      <c r="H260" s="198">
        <v>0</v>
      </c>
      <c r="I260" s="198">
        <v>0</v>
      </c>
      <c r="J260" s="195"/>
      <c r="K260" s="198">
        <v>0</v>
      </c>
      <c r="L260" s="198">
        <v>0</v>
      </c>
      <c r="M260" s="198">
        <v>0</v>
      </c>
      <c r="N260" s="198">
        <v>0</v>
      </c>
      <c r="O260" s="198">
        <v>0</v>
      </c>
      <c r="P260" s="198">
        <v>0</v>
      </c>
      <c r="Q260" s="198">
        <v>0</v>
      </c>
      <c r="R260" s="198">
        <v>0</v>
      </c>
      <c r="S260" s="198">
        <v>0</v>
      </c>
      <c r="T260" s="198">
        <v>0</v>
      </c>
      <c r="U260" s="198">
        <v>0</v>
      </c>
      <c r="V260" s="198">
        <v>0</v>
      </c>
      <c r="W260" s="100"/>
      <c r="X260" s="102"/>
      <c r="Y260" s="102"/>
      <c r="Z260" s="100"/>
    </row>
    <row r="261" spans="1:26" ht="15.75" customHeight="1">
      <c r="A261" s="164"/>
      <c r="B261" s="54" t="s">
        <v>31</v>
      </c>
      <c r="C261" s="56" t="s">
        <v>58</v>
      </c>
      <c r="D261" s="60">
        <v>244</v>
      </c>
      <c r="E261" s="198">
        <v>134.333338</v>
      </c>
      <c r="F261" s="198">
        <v>0</v>
      </c>
      <c r="G261" s="198">
        <v>0</v>
      </c>
      <c r="H261" s="198">
        <v>0.5</v>
      </c>
      <c r="I261" s="198">
        <v>0.5</v>
      </c>
      <c r="J261" s="195"/>
      <c r="K261" s="198">
        <v>0</v>
      </c>
      <c r="L261" s="198">
        <v>0</v>
      </c>
      <c r="M261" s="198">
        <v>0</v>
      </c>
      <c r="N261" s="198">
        <v>0</v>
      </c>
      <c r="O261" s="198">
        <v>133.833338</v>
      </c>
      <c r="P261" s="198">
        <v>133.833338</v>
      </c>
      <c r="Q261" s="198">
        <v>0</v>
      </c>
      <c r="R261" s="198">
        <v>0</v>
      </c>
      <c r="S261" s="198">
        <v>1</v>
      </c>
      <c r="T261" s="198">
        <v>1</v>
      </c>
      <c r="U261" s="198">
        <v>0</v>
      </c>
      <c r="V261" s="198">
        <v>0</v>
      </c>
      <c r="W261" s="100"/>
      <c r="X261" s="102"/>
      <c r="Y261" s="102"/>
      <c r="Z261" s="100"/>
    </row>
    <row r="262" spans="1:26" ht="15.75" customHeight="1">
      <c r="A262" s="164"/>
      <c r="B262" s="54" t="s">
        <v>32</v>
      </c>
      <c r="C262" s="56" t="s">
        <v>59</v>
      </c>
      <c r="D262" s="60">
        <v>245</v>
      </c>
      <c r="E262" s="198">
        <v>0</v>
      </c>
      <c r="F262" s="198">
        <v>0</v>
      </c>
      <c r="G262" s="198">
        <v>0</v>
      </c>
      <c r="H262" s="198">
        <v>0</v>
      </c>
      <c r="I262" s="198">
        <v>0</v>
      </c>
      <c r="J262" s="195"/>
      <c r="K262" s="198">
        <v>0</v>
      </c>
      <c r="L262" s="198">
        <v>0</v>
      </c>
      <c r="M262" s="198">
        <v>0</v>
      </c>
      <c r="N262" s="198">
        <v>0</v>
      </c>
      <c r="O262" s="198">
        <v>0</v>
      </c>
      <c r="P262" s="198">
        <v>0</v>
      </c>
      <c r="Q262" s="198">
        <v>0</v>
      </c>
      <c r="R262" s="198">
        <v>0</v>
      </c>
      <c r="S262" s="198">
        <v>0</v>
      </c>
      <c r="T262" s="198">
        <v>0</v>
      </c>
      <c r="U262" s="198">
        <v>0</v>
      </c>
      <c r="V262" s="198">
        <v>0</v>
      </c>
      <c r="W262" s="100"/>
      <c r="X262" s="102"/>
      <c r="Y262" s="102"/>
      <c r="Z262" s="100"/>
    </row>
    <row r="263" spans="1:26" ht="15.75" customHeight="1">
      <c r="A263" s="164"/>
      <c r="B263" s="54">
        <v>2</v>
      </c>
      <c r="C263" s="55" t="s">
        <v>2177</v>
      </c>
      <c r="D263" s="60">
        <v>246</v>
      </c>
      <c r="E263" s="198">
        <v>0</v>
      </c>
      <c r="F263" s="198">
        <v>0</v>
      </c>
      <c r="G263" s="198">
        <v>0</v>
      </c>
      <c r="H263" s="198">
        <v>0</v>
      </c>
      <c r="I263" s="198">
        <v>0</v>
      </c>
      <c r="J263" s="196">
        <v>0</v>
      </c>
      <c r="K263" s="198">
        <v>0</v>
      </c>
      <c r="L263" s="198">
        <v>0</v>
      </c>
      <c r="M263" s="198">
        <v>0</v>
      </c>
      <c r="N263" s="198">
        <v>0</v>
      </c>
      <c r="O263" s="198">
        <v>0</v>
      </c>
      <c r="P263" s="198">
        <v>0</v>
      </c>
      <c r="Q263" s="198">
        <v>0</v>
      </c>
      <c r="R263" s="198">
        <v>0</v>
      </c>
      <c r="S263" s="198">
        <v>0</v>
      </c>
      <c r="T263" s="198">
        <v>0</v>
      </c>
      <c r="U263" s="198">
        <v>0</v>
      </c>
      <c r="V263" s="198">
        <v>0</v>
      </c>
      <c r="W263" s="100"/>
      <c r="X263" s="102"/>
      <c r="Y263" s="102"/>
      <c r="Z263" s="100"/>
    </row>
    <row r="264" spans="1:26" ht="15.75" customHeight="1">
      <c r="A264" s="164"/>
      <c r="B264" s="54">
        <v>3</v>
      </c>
      <c r="C264" s="55" t="s">
        <v>1792</v>
      </c>
      <c r="D264" s="60">
        <v>247</v>
      </c>
      <c r="E264" s="198">
        <v>0</v>
      </c>
      <c r="F264" s="198">
        <v>0</v>
      </c>
      <c r="G264" s="198">
        <v>0</v>
      </c>
      <c r="H264" s="198">
        <v>0</v>
      </c>
      <c r="I264" s="198">
        <v>0</v>
      </c>
      <c r="J264" s="196">
        <v>0</v>
      </c>
      <c r="K264" s="198">
        <v>0</v>
      </c>
      <c r="L264" s="198">
        <v>0</v>
      </c>
      <c r="M264" s="198">
        <v>0</v>
      </c>
      <c r="N264" s="198">
        <v>0</v>
      </c>
      <c r="O264" s="198">
        <v>0</v>
      </c>
      <c r="P264" s="198">
        <v>0</v>
      </c>
      <c r="Q264" s="198">
        <v>0</v>
      </c>
      <c r="R264" s="198">
        <v>0</v>
      </c>
      <c r="S264" s="198">
        <v>0</v>
      </c>
      <c r="T264" s="198">
        <v>0</v>
      </c>
      <c r="U264" s="198">
        <v>0</v>
      </c>
      <c r="V264" s="198">
        <v>0</v>
      </c>
      <c r="W264" s="100"/>
      <c r="X264" s="102"/>
      <c r="Y264" s="102"/>
      <c r="Z264" s="100"/>
    </row>
    <row r="265" spans="1:26" ht="15.75" customHeight="1">
      <c r="A265" s="164"/>
      <c r="B265" s="54">
        <v>4</v>
      </c>
      <c r="C265" s="55" t="s">
        <v>1793</v>
      </c>
      <c r="D265" s="60">
        <v>248</v>
      </c>
      <c r="E265" s="198">
        <v>0</v>
      </c>
      <c r="F265" s="198">
        <v>0</v>
      </c>
      <c r="G265" s="198">
        <v>0</v>
      </c>
      <c r="H265" s="198">
        <v>0</v>
      </c>
      <c r="I265" s="198">
        <v>0</v>
      </c>
      <c r="J265" s="196">
        <v>0</v>
      </c>
      <c r="K265" s="198">
        <v>0</v>
      </c>
      <c r="L265" s="198">
        <v>0</v>
      </c>
      <c r="M265" s="198">
        <v>0</v>
      </c>
      <c r="N265" s="198">
        <v>0</v>
      </c>
      <c r="O265" s="198">
        <v>0</v>
      </c>
      <c r="P265" s="198">
        <v>0</v>
      </c>
      <c r="Q265" s="198">
        <v>0</v>
      </c>
      <c r="R265" s="198">
        <v>0</v>
      </c>
      <c r="S265" s="198">
        <v>0</v>
      </c>
      <c r="T265" s="198">
        <v>0</v>
      </c>
      <c r="U265" s="198">
        <v>0</v>
      </c>
      <c r="V265" s="198">
        <v>0</v>
      </c>
      <c r="W265" s="100"/>
      <c r="X265" s="102"/>
      <c r="Y265" s="102"/>
      <c r="Z265" s="100"/>
    </row>
    <row r="266" spans="1:26" ht="15.75" customHeight="1">
      <c r="A266" s="164"/>
      <c r="B266" s="54">
        <v>5</v>
      </c>
      <c r="C266" s="55" t="s">
        <v>60</v>
      </c>
      <c r="D266" s="60">
        <v>249</v>
      </c>
      <c r="E266" s="198">
        <v>0</v>
      </c>
      <c r="F266" s="198">
        <v>0</v>
      </c>
      <c r="G266" s="198">
        <v>0</v>
      </c>
      <c r="H266" s="198">
        <v>0</v>
      </c>
      <c r="I266" s="198">
        <v>0</v>
      </c>
      <c r="J266" s="196">
        <v>0</v>
      </c>
      <c r="K266" s="198">
        <v>0</v>
      </c>
      <c r="L266" s="198">
        <v>0</v>
      </c>
      <c r="M266" s="198">
        <v>0</v>
      </c>
      <c r="N266" s="198">
        <v>0</v>
      </c>
      <c r="O266" s="198">
        <v>0</v>
      </c>
      <c r="P266" s="198">
        <v>0</v>
      </c>
      <c r="Q266" s="198">
        <v>0</v>
      </c>
      <c r="R266" s="198">
        <v>0</v>
      </c>
      <c r="S266" s="198">
        <v>0</v>
      </c>
      <c r="T266" s="198">
        <v>0</v>
      </c>
      <c r="U266" s="198">
        <v>0</v>
      </c>
      <c r="V266" s="198">
        <v>0</v>
      </c>
      <c r="W266" s="100"/>
      <c r="X266" s="102"/>
      <c r="Y266" s="102"/>
      <c r="Z266" s="100"/>
    </row>
    <row r="267" spans="1:26" ht="15.75" customHeight="1">
      <c r="A267" s="164"/>
      <c r="B267" s="54">
        <v>6</v>
      </c>
      <c r="C267" s="55" t="s">
        <v>64</v>
      </c>
      <c r="D267" s="60">
        <v>250</v>
      </c>
      <c r="E267" s="198">
        <v>0.67166669</v>
      </c>
      <c r="F267" s="198">
        <v>0</v>
      </c>
      <c r="G267" s="198">
        <v>0</v>
      </c>
      <c r="H267" s="198">
        <v>0</v>
      </c>
      <c r="I267" s="198">
        <v>0</v>
      </c>
      <c r="J267" s="196">
        <v>0</v>
      </c>
      <c r="K267" s="198">
        <v>0</v>
      </c>
      <c r="L267" s="198">
        <v>0</v>
      </c>
      <c r="M267" s="198">
        <v>0</v>
      </c>
      <c r="N267" s="198">
        <v>0.0025</v>
      </c>
      <c r="O267" s="198">
        <v>0.6691666900000001</v>
      </c>
      <c r="P267" s="197"/>
      <c r="Q267" s="197"/>
      <c r="R267" s="197"/>
      <c r="S267" s="197"/>
      <c r="T267" s="197"/>
      <c r="U267" s="197"/>
      <c r="V267" s="197"/>
      <c r="W267" s="100"/>
      <c r="X267" s="102"/>
      <c r="Y267" s="102"/>
      <c r="Z267" s="100"/>
    </row>
    <row r="268" spans="1:26" s="85" customFormat="1" ht="42.75" customHeight="1">
      <c r="A268" s="164" t="s">
        <v>25</v>
      </c>
      <c r="B268" s="52"/>
      <c r="C268" s="57" t="s">
        <v>1786</v>
      </c>
      <c r="D268" s="60">
        <v>251</v>
      </c>
      <c r="E268" s="199">
        <v>0</v>
      </c>
      <c r="F268" s="199">
        <v>0</v>
      </c>
      <c r="G268" s="199">
        <v>0</v>
      </c>
      <c r="H268" s="199">
        <v>0</v>
      </c>
      <c r="I268" s="199">
        <v>0</v>
      </c>
      <c r="J268" s="200"/>
      <c r="K268" s="199">
        <v>0</v>
      </c>
      <c r="L268" s="199">
        <v>0</v>
      </c>
      <c r="M268" s="199">
        <v>0</v>
      </c>
      <c r="N268" s="199">
        <v>0</v>
      </c>
      <c r="O268" s="199">
        <v>0</v>
      </c>
      <c r="P268" s="199">
        <v>0</v>
      </c>
      <c r="Q268" s="199">
        <v>0</v>
      </c>
      <c r="R268" s="199">
        <v>0</v>
      </c>
      <c r="S268" s="199">
        <v>0</v>
      </c>
      <c r="T268" s="199">
        <v>0</v>
      </c>
      <c r="U268" s="199">
        <v>0</v>
      </c>
      <c r="V268" s="199">
        <v>0</v>
      </c>
      <c r="W268" s="116">
        <v>0</v>
      </c>
      <c r="X268" s="116">
        <v>0</v>
      </c>
      <c r="Y268" s="116">
        <v>0</v>
      </c>
      <c r="Z268" s="116">
        <v>0</v>
      </c>
    </row>
    <row r="269" spans="1:26" ht="15.75" customHeight="1">
      <c r="A269" s="164"/>
      <c r="B269" s="54">
        <v>1</v>
      </c>
      <c r="C269" s="55" t="s">
        <v>2176</v>
      </c>
      <c r="D269" s="60">
        <v>252</v>
      </c>
      <c r="E269" s="192">
        <v>0</v>
      </c>
      <c r="F269" s="192">
        <v>0</v>
      </c>
      <c r="G269" s="192">
        <v>0</v>
      </c>
      <c r="H269" s="192">
        <v>0</v>
      </c>
      <c r="I269" s="192">
        <v>0</v>
      </c>
      <c r="J269" s="193"/>
      <c r="K269" s="192">
        <v>0</v>
      </c>
      <c r="L269" s="192">
        <v>0</v>
      </c>
      <c r="M269" s="192">
        <v>0</v>
      </c>
      <c r="N269" s="192">
        <v>0</v>
      </c>
      <c r="O269" s="192">
        <v>0</v>
      </c>
      <c r="P269" s="192">
        <v>0</v>
      </c>
      <c r="Q269" s="192">
        <v>0</v>
      </c>
      <c r="R269" s="192">
        <v>0</v>
      </c>
      <c r="S269" s="192">
        <v>0</v>
      </c>
      <c r="T269" s="192">
        <v>0</v>
      </c>
      <c r="U269" s="192">
        <v>0</v>
      </c>
      <c r="V269" s="192">
        <v>0</v>
      </c>
      <c r="W269" s="100"/>
      <c r="X269" s="102"/>
      <c r="Y269" s="102"/>
      <c r="Z269" s="100"/>
    </row>
    <row r="270" spans="1:26" ht="15.75" customHeight="1">
      <c r="A270" s="164"/>
      <c r="B270" s="54" t="s">
        <v>30</v>
      </c>
      <c r="C270" s="56" t="s">
        <v>57</v>
      </c>
      <c r="D270" s="60">
        <v>253</v>
      </c>
      <c r="E270" s="198">
        <v>0</v>
      </c>
      <c r="F270" s="198">
        <v>0</v>
      </c>
      <c r="G270" s="198">
        <v>0</v>
      </c>
      <c r="H270" s="198">
        <v>0</v>
      </c>
      <c r="I270" s="198">
        <v>0</v>
      </c>
      <c r="J270" s="195"/>
      <c r="K270" s="198">
        <v>0</v>
      </c>
      <c r="L270" s="198">
        <v>0</v>
      </c>
      <c r="M270" s="198">
        <v>0</v>
      </c>
      <c r="N270" s="198">
        <v>0</v>
      </c>
      <c r="O270" s="198">
        <v>0</v>
      </c>
      <c r="P270" s="198">
        <v>0</v>
      </c>
      <c r="Q270" s="198">
        <v>0</v>
      </c>
      <c r="R270" s="198">
        <v>0</v>
      </c>
      <c r="S270" s="198">
        <v>0</v>
      </c>
      <c r="T270" s="198">
        <v>0</v>
      </c>
      <c r="U270" s="198">
        <v>0</v>
      </c>
      <c r="V270" s="198">
        <v>0</v>
      </c>
      <c r="W270" s="100"/>
      <c r="X270" s="102"/>
      <c r="Y270" s="102"/>
      <c r="Z270" s="100"/>
    </row>
    <row r="271" spans="1:26" ht="15.75" customHeight="1">
      <c r="A271" s="164"/>
      <c r="B271" s="54" t="s">
        <v>31</v>
      </c>
      <c r="C271" s="56" t="s">
        <v>58</v>
      </c>
      <c r="D271" s="60">
        <v>254</v>
      </c>
      <c r="E271" s="198">
        <v>0</v>
      </c>
      <c r="F271" s="198">
        <v>0</v>
      </c>
      <c r="G271" s="198">
        <v>0</v>
      </c>
      <c r="H271" s="198">
        <v>0</v>
      </c>
      <c r="I271" s="198">
        <v>0</v>
      </c>
      <c r="J271" s="195"/>
      <c r="K271" s="198">
        <v>0</v>
      </c>
      <c r="L271" s="198">
        <v>0</v>
      </c>
      <c r="M271" s="198">
        <v>0</v>
      </c>
      <c r="N271" s="198">
        <v>0</v>
      </c>
      <c r="O271" s="198">
        <v>0</v>
      </c>
      <c r="P271" s="198">
        <v>0</v>
      </c>
      <c r="Q271" s="198">
        <v>0</v>
      </c>
      <c r="R271" s="198">
        <v>0</v>
      </c>
      <c r="S271" s="198">
        <v>0</v>
      </c>
      <c r="T271" s="198">
        <v>0</v>
      </c>
      <c r="U271" s="198">
        <v>0</v>
      </c>
      <c r="V271" s="198">
        <v>0</v>
      </c>
      <c r="W271" s="100"/>
      <c r="X271" s="102"/>
      <c r="Y271" s="102"/>
      <c r="Z271" s="100"/>
    </row>
    <row r="272" spans="1:26" ht="15.75" customHeight="1">
      <c r="A272" s="164"/>
      <c r="B272" s="54" t="s">
        <v>32</v>
      </c>
      <c r="C272" s="56" t="s">
        <v>59</v>
      </c>
      <c r="D272" s="60">
        <v>255</v>
      </c>
      <c r="E272" s="198">
        <v>0</v>
      </c>
      <c r="F272" s="198">
        <v>0</v>
      </c>
      <c r="G272" s="198">
        <v>0</v>
      </c>
      <c r="H272" s="198">
        <v>0</v>
      </c>
      <c r="I272" s="198">
        <v>0</v>
      </c>
      <c r="J272" s="195"/>
      <c r="K272" s="198">
        <v>0</v>
      </c>
      <c r="L272" s="198">
        <v>0</v>
      </c>
      <c r="M272" s="198">
        <v>0</v>
      </c>
      <c r="N272" s="198">
        <v>0</v>
      </c>
      <c r="O272" s="198">
        <v>0</v>
      </c>
      <c r="P272" s="198">
        <v>0</v>
      </c>
      <c r="Q272" s="198">
        <v>0</v>
      </c>
      <c r="R272" s="198">
        <v>0</v>
      </c>
      <c r="S272" s="198">
        <v>0</v>
      </c>
      <c r="T272" s="198">
        <v>0</v>
      </c>
      <c r="U272" s="198">
        <v>0</v>
      </c>
      <c r="V272" s="198">
        <v>0</v>
      </c>
      <c r="W272" s="100"/>
      <c r="X272" s="102"/>
      <c r="Y272" s="102"/>
      <c r="Z272" s="100"/>
    </row>
    <row r="273" spans="1:26" ht="15.75" customHeight="1">
      <c r="A273" s="164"/>
      <c r="B273" s="54">
        <v>2</v>
      </c>
      <c r="C273" s="55" t="s">
        <v>2177</v>
      </c>
      <c r="D273" s="60">
        <v>256</v>
      </c>
      <c r="E273" s="198">
        <v>0</v>
      </c>
      <c r="F273" s="198">
        <v>0</v>
      </c>
      <c r="G273" s="198">
        <v>0</v>
      </c>
      <c r="H273" s="198">
        <v>0</v>
      </c>
      <c r="I273" s="198">
        <v>0</v>
      </c>
      <c r="J273" s="196">
        <v>0</v>
      </c>
      <c r="K273" s="198">
        <v>0</v>
      </c>
      <c r="L273" s="198">
        <v>0</v>
      </c>
      <c r="M273" s="198">
        <v>0</v>
      </c>
      <c r="N273" s="198">
        <v>0</v>
      </c>
      <c r="O273" s="198">
        <v>0</v>
      </c>
      <c r="P273" s="198">
        <v>0</v>
      </c>
      <c r="Q273" s="198">
        <v>0</v>
      </c>
      <c r="R273" s="198">
        <v>0</v>
      </c>
      <c r="S273" s="198">
        <v>0</v>
      </c>
      <c r="T273" s="198">
        <v>0</v>
      </c>
      <c r="U273" s="198">
        <v>0</v>
      </c>
      <c r="V273" s="198">
        <v>0</v>
      </c>
      <c r="W273" s="100"/>
      <c r="X273" s="102"/>
      <c r="Y273" s="102"/>
      <c r="Z273" s="100"/>
    </row>
    <row r="274" spans="1:26" ht="15.75" customHeight="1">
      <c r="A274" s="164"/>
      <c r="B274" s="54">
        <v>3</v>
      </c>
      <c r="C274" s="55" t="s">
        <v>1792</v>
      </c>
      <c r="D274" s="60">
        <v>257</v>
      </c>
      <c r="E274" s="198">
        <v>0</v>
      </c>
      <c r="F274" s="198">
        <v>0</v>
      </c>
      <c r="G274" s="198">
        <v>0</v>
      </c>
      <c r="H274" s="198">
        <v>0</v>
      </c>
      <c r="I274" s="198">
        <v>0</v>
      </c>
      <c r="J274" s="196">
        <v>0</v>
      </c>
      <c r="K274" s="198">
        <v>0</v>
      </c>
      <c r="L274" s="198">
        <v>0</v>
      </c>
      <c r="M274" s="198">
        <v>0</v>
      </c>
      <c r="N274" s="198">
        <v>0</v>
      </c>
      <c r="O274" s="198">
        <v>0</v>
      </c>
      <c r="P274" s="198">
        <v>0</v>
      </c>
      <c r="Q274" s="198">
        <v>0</v>
      </c>
      <c r="R274" s="198">
        <v>0</v>
      </c>
      <c r="S274" s="198">
        <v>0</v>
      </c>
      <c r="T274" s="198">
        <v>0</v>
      </c>
      <c r="U274" s="198">
        <v>0</v>
      </c>
      <c r="V274" s="198">
        <v>0</v>
      </c>
      <c r="W274" s="100"/>
      <c r="X274" s="102"/>
      <c r="Y274" s="102"/>
      <c r="Z274" s="100"/>
    </row>
    <row r="275" spans="1:26" ht="15.75" customHeight="1">
      <c r="A275" s="164"/>
      <c r="B275" s="54">
        <v>4</v>
      </c>
      <c r="C275" s="55" t="s">
        <v>1793</v>
      </c>
      <c r="D275" s="60">
        <v>258</v>
      </c>
      <c r="E275" s="198">
        <v>0</v>
      </c>
      <c r="F275" s="198">
        <v>0</v>
      </c>
      <c r="G275" s="198">
        <v>0</v>
      </c>
      <c r="H275" s="198">
        <v>0</v>
      </c>
      <c r="I275" s="198">
        <v>0</v>
      </c>
      <c r="J275" s="196">
        <v>0</v>
      </c>
      <c r="K275" s="198">
        <v>0</v>
      </c>
      <c r="L275" s="198">
        <v>0</v>
      </c>
      <c r="M275" s="198">
        <v>0</v>
      </c>
      <c r="N275" s="198">
        <v>0</v>
      </c>
      <c r="O275" s="198">
        <v>0</v>
      </c>
      <c r="P275" s="198">
        <v>0</v>
      </c>
      <c r="Q275" s="198">
        <v>0</v>
      </c>
      <c r="R275" s="198">
        <v>0</v>
      </c>
      <c r="S275" s="198">
        <v>0</v>
      </c>
      <c r="T275" s="198">
        <v>0</v>
      </c>
      <c r="U275" s="198">
        <v>0</v>
      </c>
      <c r="V275" s="198">
        <v>0</v>
      </c>
      <c r="W275" s="100"/>
      <c r="X275" s="102"/>
      <c r="Y275" s="102"/>
      <c r="Z275" s="100"/>
    </row>
    <row r="276" spans="1:26" ht="15.75" customHeight="1">
      <c r="A276" s="164"/>
      <c r="B276" s="54">
        <v>5</v>
      </c>
      <c r="C276" s="55" t="s">
        <v>60</v>
      </c>
      <c r="D276" s="60">
        <v>259</v>
      </c>
      <c r="E276" s="198">
        <v>0</v>
      </c>
      <c r="F276" s="198">
        <v>0</v>
      </c>
      <c r="G276" s="198">
        <v>0</v>
      </c>
      <c r="H276" s="198">
        <v>0</v>
      </c>
      <c r="I276" s="198">
        <v>0</v>
      </c>
      <c r="J276" s="196">
        <v>0</v>
      </c>
      <c r="K276" s="198">
        <v>0</v>
      </c>
      <c r="L276" s="198">
        <v>0</v>
      </c>
      <c r="M276" s="198">
        <v>0</v>
      </c>
      <c r="N276" s="198">
        <v>0</v>
      </c>
      <c r="O276" s="198">
        <v>0</v>
      </c>
      <c r="P276" s="198">
        <v>0</v>
      </c>
      <c r="Q276" s="198">
        <v>0</v>
      </c>
      <c r="R276" s="198">
        <v>0</v>
      </c>
      <c r="S276" s="198">
        <v>0</v>
      </c>
      <c r="T276" s="198">
        <v>0</v>
      </c>
      <c r="U276" s="198">
        <v>0</v>
      </c>
      <c r="V276" s="198">
        <v>0</v>
      </c>
      <c r="W276" s="100"/>
      <c r="X276" s="102"/>
      <c r="Y276" s="102"/>
      <c r="Z276" s="100"/>
    </row>
    <row r="277" spans="1:26" ht="15.75" customHeight="1">
      <c r="A277" s="164"/>
      <c r="B277" s="54">
        <v>6</v>
      </c>
      <c r="C277" s="55" t="s">
        <v>64</v>
      </c>
      <c r="D277" s="60">
        <v>260</v>
      </c>
      <c r="E277" s="198">
        <v>0</v>
      </c>
      <c r="F277" s="198">
        <v>0</v>
      </c>
      <c r="G277" s="198">
        <v>0</v>
      </c>
      <c r="H277" s="198">
        <v>0</v>
      </c>
      <c r="I277" s="198">
        <v>0</v>
      </c>
      <c r="J277" s="196">
        <v>0</v>
      </c>
      <c r="K277" s="198">
        <v>0</v>
      </c>
      <c r="L277" s="198">
        <v>0</v>
      </c>
      <c r="M277" s="198">
        <v>0</v>
      </c>
      <c r="N277" s="198">
        <v>0</v>
      </c>
      <c r="O277" s="198">
        <v>0</v>
      </c>
      <c r="P277" s="197"/>
      <c r="Q277" s="197"/>
      <c r="R277" s="197"/>
      <c r="S277" s="197"/>
      <c r="T277" s="197"/>
      <c r="U277" s="197"/>
      <c r="V277" s="197"/>
      <c r="W277" s="100"/>
      <c r="X277" s="102"/>
      <c r="Y277" s="102"/>
      <c r="Z277" s="100"/>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row r="282" spans="1:10" s="59" customFormat="1" ht="12.75">
      <c r="A282" s="64"/>
      <c r="B282" s="65"/>
      <c r="C282" s="65"/>
      <c r="D282" s="66"/>
      <c r="J282" s="65"/>
    </row>
    <row r="283" spans="1:10" s="59" customFormat="1" ht="12.75">
      <c r="A283" s="64"/>
      <c r="B283" s="65"/>
      <c r="C283" s="65"/>
      <c r="D283" s="66"/>
      <c r="J283" s="65"/>
    </row>
  </sheetData>
  <sheetProtection formatCells="0" formatColumns="0" formatRows="0" insertColumns="0" insertRows="0" insertHyperlinks="0" deleteColumns="0" deleteRows="0" sort="0" autoFilter="0" pivotTables="0"/>
  <mergeCells count="43">
    <mergeCell ref="O14:P15"/>
    <mergeCell ref="F14:G15"/>
    <mergeCell ref="H14:I15"/>
    <mergeCell ref="S14:T15"/>
    <mergeCell ref="U14:V15"/>
    <mergeCell ref="Q14:R15"/>
    <mergeCell ref="M14:N15"/>
    <mergeCell ref="K14:L15"/>
    <mergeCell ref="J14:J16"/>
    <mergeCell ref="W14:Z14"/>
    <mergeCell ref="W15:W16"/>
    <mergeCell ref="X15:X16"/>
    <mergeCell ref="Y15:Y16"/>
    <mergeCell ref="Z15:Z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E14:E16"/>
    <mergeCell ref="A28:A37"/>
    <mergeCell ref="A38:A47"/>
    <mergeCell ref="A19:A27"/>
    <mergeCell ref="A14:C16"/>
    <mergeCell ref="D14:D16"/>
    <mergeCell ref="A138:A147"/>
    <mergeCell ref="A68:A77"/>
    <mergeCell ref="A88:A97"/>
    <mergeCell ref="A98:A107"/>
    <mergeCell ref="A48:A57"/>
    <mergeCell ref="A58:A67"/>
    <mergeCell ref="A78:A87"/>
    <mergeCell ref="A108:A117"/>
    <mergeCell ref="A118:A127"/>
    <mergeCell ref="A128:A137"/>
  </mergeCells>
  <conditionalFormatting sqref="K10">
    <cfRule type="expression" priority="23"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3" r:id="rId1"/>
  <rowBreaks count="1" manualBreakCount="1">
    <brk id="1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81"/>
  <sheetViews>
    <sheetView view="pageBreakPreview" zoomScale="85" zoomScaleSheetLayoutView="85" workbookViewId="0" topLeftCell="A1">
      <pane xSplit="4" ySplit="17" topLeftCell="E254" activePane="bottomRight" state="frozen"/>
      <selection pane="topRight" activeCell="E1" sqref="E1"/>
      <selection pane="bottomLeft" activeCell="A18" sqref="A18"/>
      <selection pane="bottomRight" activeCell="E18" sqref="E18:V277"/>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9.00390625" style="59" customWidth="1"/>
    <col min="7" max="7" width="8.625" style="59" customWidth="1"/>
    <col min="8" max="8" width="9.875" style="59" customWidth="1"/>
    <col min="9" max="9" width="8.625" style="59" customWidth="1"/>
    <col min="10" max="10" width="12.75390625" style="65" customWidth="1"/>
    <col min="11" max="12" width="8.125" style="59" bestFit="1" customWidth="1"/>
    <col min="13" max="14" width="8.125" style="59" customWidth="1"/>
    <col min="15" max="16" width="10.50390625" style="59" customWidth="1"/>
    <col min="17" max="19" width="8.125" style="59" bestFit="1" customWidth="1"/>
    <col min="20" max="20" width="8.25390625" style="59" bestFit="1" customWidth="1"/>
    <col min="21" max="21" width="8.125" style="59" bestFit="1" customWidth="1"/>
    <col min="22" max="22" width="8.25390625" style="59" bestFit="1" customWidth="1"/>
    <col min="23" max="26" width="11.25390625" style="59" customWidth="1"/>
    <col min="27" max="16384" width="9.00390625" style="65" customWidth="1"/>
  </cols>
  <sheetData>
    <row r="1" ht="5.25" customHeight="1">
      <c r="J1" s="67"/>
    </row>
    <row r="2" ht="0.75" customHeight="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6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8" t="s">
        <v>2229</v>
      </c>
      <c r="B14" s="169"/>
      <c r="C14" s="170"/>
      <c r="D14" s="142"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71"/>
      <c r="B15" s="172"/>
      <c r="C15" s="173"/>
      <c r="D15" s="142"/>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75.75" customHeight="1">
      <c r="A16" s="174"/>
      <c r="B16" s="175"/>
      <c r="C16" s="176"/>
      <c r="D16" s="142"/>
      <c r="E16" s="145"/>
      <c r="F16" s="125" t="s">
        <v>2233</v>
      </c>
      <c r="G16" s="126" t="s">
        <v>67</v>
      </c>
      <c r="H16" s="125" t="s">
        <v>2233</v>
      </c>
      <c r="I16" s="126" t="s">
        <v>67</v>
      </c>
      <c r="J16" s="132"/>
      <c r="K16" s="46" t="s">
        <v>27</v>
      </c>
      <c r="L16" s="46" t="s">
        <v>28</v>
      </c>
      <c r="M16" s="46" t="s">
        <v>27</v>
      </c>
      <c r="N16" s="46" t="s">
        <v>28</v>
      </c>
      <c r="O16" s="97" t="s">
        <v>65</v>
      </c>
      <c r="P16" s="47" t="s">
        <v>67</v>
      </c>
      <c r="Q16" s="97" t="s">
        <v>65</v>
      </c>
      <c r="R16" s="47" t="s">
        <v>67</v>
      </c>
      <c r="S16" s="97" t="s">
        <v>65</v>
      </c>
      <c r="T16" s="47" t="s">
        <v>67</v>
      </c>
      <c r="U16" s="97" t="s">
        <v>65</v>
      </c>
      <c r="V16" s="47" t="s">
        <v>67</v>
      </c>
      <c r="W16" s="156"/>
      <c r="X16" s="158"/>
      <c r="Y16" s="158"/>
      <c r="Z16" s="15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99">
        <v>116424.8066053621</v>
      </c>
      <c r="F18" s="199">
        <v>38349.901241723695</v>
      </c>
      <c r="G18" s="199">
        <v>38348.02503589</v>
      </c>
      <c r="H18" s="199">
        <v>33590.1411768939</v>
      </c>
      <c r="I18" s="199">
        <v>33546.658099509994</v>
      </c>
      <c r="J18" s="200"/>
      <c r="K18" s="199">
        <v>12.86318374990023</v>
      </c>
      <c r="L18" s="199">
        <v>0.7944931900001527</v>
      </c>
      <c r="M18" s="199">
        <v>18806.97752159</v>
      </c>
      <c r="N18" s="199">
        <v>11246.92995446</v>
      </c>
      <c r="O18" s="199">
        <v>128756.68292788177</v>
      </c>
      <c r="P18" s="199">
        <v>126753.73090951997</v>
      </c>
      <c r="Q18" s="199">
        <v>0</v>
      </c>
      <c r="R18" s="199">
        <v>0</v>
      </c>
      <c r="S18" s="199">
        <v>143</v>
      </c>
      <c r="T18" s="199">
        <v>123</v>
      </c>
      <c r="U18" s="199">
        <v>0</v>
      </c>
      <c r="V18" s="199">
        <v>0</v>
      </c>
      <c r="W18" s="116">
        <v>13.078084928017214</v>
      </c>
      <c r="X18" s="116">
        <v>17.545583091404612</v>
      </c>
      <c r="Y18" s="116">
        <v>17.754017568623947</v>
      </c>
      <c r="Z18" s="116">
        <v>0</v>
      </c>
    </row>
    <row r="19" spans="1:26" ht="18" customHeight="1">
      <c r="A19" s="162"/>
      <c r="B19" s="54">
        <v>1</v>
      </c>
      <c r="C19" s="55" t="s">
        <v>2176</v>
      </c>
      <c r="D19" s="60">
        <v>2</v>
      </c>
      <c r="E19" s="192">
        <v>110188.9967814721</v>
      </c>
      <c r="F19" s="192">
        <v>38349.901241723695</v>
      </c>
      <c r="G19" s="192">
        <v>38348.02503589</v>
      </c>
      <c r="H19" s="192">
        <v>32127.570176893896</v>
      </c>
      <c r="I19" s="192">
        <v>32084.087099509998</v>
      </c>
      <c r="J19" s="193"/>
      <c r="K19" s="192">
        <v>6.1152415899</v>
      </c>
      <c r="L19" s="192">
        <v>0</v>
      </c>
      <c r="M19" s="192">
        <v>17259.732521590002</v>
      </c>
      <c r="N19" s="192">
        <v>11246.92995446</v>
      </c>
      <c r="O19" s="192">
        <v>122430.24565502178</v>
      </c>
      <c r="P19" s="192">
        <v>121415.32816771997</v>
      </c>
      <c r="Q19" s="192">
        <v>0</v>
      </c>
      <c r="R19" s="192">
        <v>0</v>
      </c>
      <c r="S19" s="192">
        <v>132</v>
      </c>
      <c r="T19" s="192">
        <v>113</v>
      </c>
      <c r="U19" s="192">
        <v>0</v>
      </c>
      <c r="V19" s="192">
        <v>0</v>
      </c>
      <c r="W19" s="100"/>
      <c r="X19" s="100"/>
      <c r="Y19" s="100"/>
      <c r="Z19" s="100"/>
    </row>
    <row r="20" spans="1:26" ht="18" customHeight="1">
      <c r="A20" s="162"/>
      <c r="B20" s="54" t="s">
        <v>30</v>
      </c>
      <c r="C20" s="56" t="s">
        <v>57</v>
      </c>
      <c r="D20" s="60">
        <v>3</v>
      </c>
      <c r="E20" s="194">
        <v>31158.0093911175</v>
      </c>
      <c r="F20" s="194">
        <v>11919.941502903699</v>
      </c>
      <c r="G20" s="194">
        <v>11918.06529707</v>
      </c>
      <c r="H20" s="194">
        <v>8598.316696743901</v>
      </c>
      <c r="I20" s="194">
        <v>8554.83361936</v>
      </c>
      <c r="J20" s="195"/>
      <c r="K20" s="194">
        <v>2.9512764681</v>
      </c>
      <c r="L20" s="194">
        <v>0</v>
      </c>
      <c r="M20" s="194">
        <v>9299.684954459999</v>
      </c>
      <c r="N20" s="194">
        <v>5455.6585205500005</v>
      </c>
      <c r="O20" s="194">
        <v>38326.611907655395</v>
      </c>
      <c r="P20" s="194">
        <v>37836.786146369996</v>
      </c>
      <c r="Q20" s="194">
        <v>0</v>
      </c>
      <c r="R20" s="194">
        <v>0</v>
      </c>
      <c r="S20" s="194">
        <v>65</v>
      </c>
      <c r="T20" s="194">
        <v>47</v>
      </c>
      <c r="U20" s="194">
        <v>0</v>
      </c>
      <c r="V20" s="194">
        <v>0</v>
      </c>
      <c r="W20" s="100"/>
      <c r="X20" s="100"/>
      <c r="Y20" s="100"/>
      <c r="Z20" s="100"/>
    </row>
    <row r="21" spans="1:26" ht="18" customHeight="1">
      <c r="A21" s="162"/>
      <c r="B21" s="54" t="s">
        <v>31</v>
      </c>
      <c r="C21" s="56" t="s">
        <v>58</v>
      </c>
      <c r="D21" s="60">
        <v>4</v>
      </c>
      <c r="E21" s="194">
        <v>62943.3610788646</v>
      </c>
      <c r="F21" s="194">
        <v>23853.38973882</v>
      </c>
      <c r="G21" s="194">
        <v>23853.38973882</v>
      </c>
      <c r="H21" s="194">
        <v>18091.806522019997</v>
      </c>
      <c r="I21" s="194">
        <v>18091.806522019997</v>
      </c>
      <c r="J21" s="195"/>
      <c r="K21" s="194">
        <v>3.1639651218</v>
      </c>
      <c r="L21" s="194">
        <v>0</v>
      </c>
      <c r="M21" s="194">
        <v>7960.047567129999</v>
      </c>
      <c r="N21" s="194">
        <v>5704.91643391</v>
      </c>
      <c r="O21" s="194">
        <v>70963.23939400638</v>
      </c>
      <c r="P21" s="194">
        <v>70438.14766798998</v>
      </c>
      <c r="Q21" s="194">
        <v>0</v>
      </c>
      <c r="R21" s="194">
        <v>0</v>
      </c>
      <c r="S21" s="194">
        <v>50</v>
      </c>
      <c r="T21" s="194">
        <v>49</v>
      </c>
      <c r="U21" s="194">
        <v>0</v>
      </c>
      <c r="V21" s="194">
        <v>0</v>
      </c>
      <c r="W21" s="100"/>
      <c r="X21" s="100"/>
      <c r="Y21" s="100"/>
      <c r="Z21" s="100"/>
    </row>
    <row r="22" spans="1:26" ht="18" customHeight="1">
      <c r="A22" s="162"/>
      <c r="B22" s="54" t="s">
        <v>32</v>
      </c>
      <c r="C22" s="56" t="s">
        <v>59</v>
      </c>
      <c r="D22" s="60">
        <v>5</v>
      </c>
      <c r="E22" s="194">
        <v>16087.626311490001</v>
      </c>
      <c r="F22" s="194">
        <v>2576.57</v>
      </c>
      <c r="G22" s="194">
        <v>2576.57</v>
      </c>
      <c r="H22" s="194">
        <v>5437.446958130001</v>
      </c>
      <c r="I22" s="194">
        <v>5437.446958130001</v>
      </c>
      <c r="J22" s="195"/>
      <c r="K22" s="194">
        <v>0</v>
      </c>
      <c r="L22" s="194">
        <v>0</v>
      </c>
      <c r="M22" s="194">
        <v>0</v>
      </c>
      <c r="N22" s="194">
        <v>86.355</v>
      </c>
      <c r="O22" s="194">
        <v>13140.394353360001</v>
      </c>
      <c r="P22" s="194">
        <v>13140.39435336</v>
      </c>
      <c r="Q22" s="194">
        <v>0</v>
      </c>
      <c r="R22" s="194">
        <v>0</v>
      </c>
      <c r="S22" s="194">
        <v>17</v>
      </c>
      <c r="T22" s="194">
        <v>17</v>
      </c>
      <c r="U22" s="194">
        <v>0</v>
      </c>
      <c r="V22" s="194">
        <v>0</v>
      </c>
      <c r="W22" s="100"/>
      <c r="X22" s="100"/>
      <c r="Y22" s="100"/>
      <c r="Z22" s="100"/>
    </row>
    <row r="23" spans="1:26" ht="18" customHeight="1">
      <c r="A23" s="162"/>
      <c r="B23" s="54">
        <v>2</v>
      </c>
      <c r="C23" s="55" t="s">
        <v>2177</v>
      </c>
      <c r="D23" s="60">
        <v>6</v>
      </c>
      <c r="E23" s="194">
        <v>7.992</v>
      </c>
      <c r="F23" s="194">
        <v>0</v>
      </c>
      <c r="G23" s="194">
        <v>0</v>
      </c>
      <c r="H23" s="194">
        <v>1462.411</v>
      </c>
      <c r="I23" s="194">
        <v>1462.411</v>
      </c>
      <c r="J23" s="196">
        <v>0</v>
      </c>
      <c r="K23" s="194">
        <v>0</v>
      </c>
      <c r="L23" s="194">
        <v>0</v>
      </c>
      <c r="M23" s="194">
        <v>1547.2450000000001</v>
      </c>
      <c r="N23" s="194">
        <v>0</v>
      </c>
      <c r="O23" s="194">
        <v>92.82600000000002</v>
      </c>
      <c r="P23" s="194">
        <v>92.826</v>
      </c>
      <c r="Q23" s="194">
        <v>0</v>
      </c>
      <c r="R23" s="194">
        <v>0</v>
      </c>
      <c r="S23" s="194">
        <v>2</v>
      </c>
      <c r="T23" s="194">
        <v>2</v>
      </c>
      <c r="U23" s="194">
        <v>0</v>
      </c>
      <c r="V23" s="194">
        <v>0</v>
      </c>
      <c r="W23" s="100"/>
      <c r="X23" s="100"/>
      <c r="Y23" s="100"/>
      <c r="Z23" s="100"/>
    </row>
    <row r="24" spans="1:26" ht="18" customHeight="1">
      <c r="A24" s="162"/>
      <c r="B24" s="54">
        <v>3</v>
      </c>
      <c r="C24" s="55" t="s">
        <v>1792</v>
      </c>
      <c r="D24" s="60">
        <v>7</v>
      </c>
      <c r="E24" s="194">
        <v>1782.08108209</v>
      </c>
      <c r="F24" s="194">
        <v>0</v>
      </c>
      <c r="G24" s="194">
        <v>0</v>
      </c>
      <c r="H24" s="194">
        <v>0</v>
      </c>
      <c r="I24" s="194">
        <v>0</v>
      </c>
      <c r="J24" s="196">
        <v>0</v>
      </c>
      <c r="K24" s="194">
        <v>6.747942160000229</v>
      </c>
      <c r="L24" s="194">
        <v>0.7944931900001527</v>
      </c>
      <c r="M24" s="194">
        <v>0</v>
      </c>
      <c r="N24" s="194">
        <v>0</v>
      </c>
      <c r="O24" s="194">
        <v>1788.0345310600003</v>
      </c>
      <c r="P24" s="194">
        <v>800</v>
      </c>
      <c r="Q24" s="194">
        <v>0</v>
      </c>
      <c r="R24" s="194">
        <v>0</v>
      </c>
      <c r="S24" s="194">
        <v>2</v>
      </c>
      <c r="T24" s="194">
        <v>1</v>
      </c>
      <c r="U24" s="194">
        <v>0</v>
      </c>
      <c r="V24" s="194">
        <v>0</v>
      </c>
      <c r="W24" s="100"/>
      <c r="X24" s="100"/>
      <c r="Y24" s="100"/>
      <c r="Z24" s="100"/>
    </row>
    <row r="25" spans="1:26" ht="18" customHeight="1">
      <c r="A25" s="162"/>
      <c r="B25" s="54">
        <v>4</v>
      </c>
      <c r="C25" s="55" t="s">
        <v>1793</v>
      </c>
      <c r="D25" s="60">
        <v>8</v>
      </c>
      <c r="E25" s="194">
        <v>0</v>
      </c>
      <c r="F25" s="194">
        <v>0</v>
      </c>
      <c r="G25" s="194">
        <v>0</v>
      </c>
      <c r="H25" s="194">
        <v>0</v>
      </c>
      <c r="I25" s="194">
        <v>0</v>
      </c>
      <c r="J25" s="196">
        <v>0</v>
      </c>
      <c r="K25" s="194">
        <v>0</v>
      </c>
      <c r="L25" s="194">
        <v>0</v>
      </c>
      <c r="M25" s="194">
        <v>0</v>
      </c>
      <c r="N25" s="194">
        <v>0</v>
      </c>
      <c r="O25" s="194">
        <v>0</v>
      </c>
      <c r="P25" s="194">
        <v>0</v>
      </c>
      <c r="Q25" s="194">
        <v>0</v>
      </c>
      <c r="R25" s="194">
        <v>0</v>
      </c>
      <c r="S25" s="194">
        <v>0</v>
      </c>
      <c r="T25" s="194">
        <v>0</v>
      </c>
      <c r="U25" s="194">
        <v>0</v>
      </c>
      <c r="V25" s="194">
        <v>0</v>
      </c>
      <c r="W25" s="100"/>
      <c r="X25" s="100"/>
      <c r="Y25" s="100"/>
      <c r="Z25" s="100"/>
    </row>
    <row r="26" spans="1:26" ht="18" customHeight="1">
      <c r="A26" s="162"/>
      <c r="B26" s="54">
        <v>5</v>
      </c>
      <c r="C26" s="55" t="s">
        <v>60</v>
      </c>
      <c r="D26" s="60">
        <v>9</v>
      </c>
      <c r="E26" s="194">
        <v>4445.736741799999</v>
      </c>
      <c r="F26" s="194">
        <v>0</v>
      </c>
      <c r="G26" s="194">
        <v>0</v>
      </c>
      <c r="H26" s="194">
        <v>0.16</v>
      </c>
      <c r="I26" s="194">
        <v>0.16</v>
      </c>
      <c r="J26" s="196">
        <v>0</v>
      </c>
      <c r="K26" s="194">
        <v>0</v>
      </c>
      <c r="L26" s="194">
        <v>0</v>
      </c>
      <c r="M26" s="194">
        <v>0</v>
      </c>
      <c r="N26" s="194">
        <v>0</v>
      </c>
      <c r="O26" s="194">
        <v>4445.5767418</v>
      </c>
      <c r="P26" s="194">
        <v>4445.5767418</v>
      </c>
      <c r="Q26" s="194">
        <v>0</v>
      </c>
      <c r="R26" s="194">
        <v>0</v>
      </c>
      <c r="S26" s="194">
        <v>7</v>
      </c>
      <c r="T26" s="194">
        <v>7</v>
      </c>
      <c r="U26" s="194">
        <v>0</v>
      </c>
      <c r="V26" s="194">
        <v>0</v>
      </c>
      <c r="W26" s="100"/>
      <c r="X26" s="100"/>
      <c r="Y26" s="100"/>
      <c r="Z26" s="100"/>
    </row>
    <row r="27" spans="1:26" ht="18" customHeight="1">
      <c r="A27" s="162"/>
      <c r="B27" s="54">
        <v>6</v>
      </c>
      <c r="C27" s="55" t="s">
        <v>64</v>
      </c>
      <c r="D27" s="60">
        <v>10</v>
      </c>
      <c r="E27" s="194">
        <v>5027.419043138909</v>
      </c>
      <c r="F27" s="194">
        <v>0</v>
      </c>
      <c r="G27" s="194">
        <v>0</v>
      </c>
      <c r="H27" s="194">
        <v>0</v>
      </c>
      <c r="I27" s="194">
        <v>0</v>
      </c>
      <c r="J27" s="196">
        <v>0</v>
      </c>
      <c r="K27" s="194">
        <v>0.015870342757500003</v>
      </c>
      <c r="L27" s="194">
        <v>0</v>
      </c>
      <c r="M27" s="194">
        <v>114.66346786812687</v>
      </c>
      <c r="N27" s="194">
        <v>39.19481221490002</v>
      </c>
      <c r="O27" s="194">
        <v>5102.903569134894</v>
      </c>
      <c r="P27" s="197"/>
      <c r="Q27" s="197"/>
      <c r="R27" s="197"/>
      <c r="S27" s="197"/>
      <c r="T27" s="197"/>
      <c r="U27" s="197"/>
      <c r="V27" s="197"/>
      <c r="W27" s="100"/>
      <c r="X27" s="100"/>
      <c r="Y27" s="100"/>
      <c r="Z27" s="100"/>
    </row>
    <row r="28" spans="1:26" s="85" customFormat="1" ht="38.25" customHeight="1">
      <c r="A28" s="163" t="s">
        <v>1</v>
      </c>
      <c r="B28" s="52"/>
      <c r="C28" s="57" t="s">
        <v>61</v>
      </c>
      <c r="D28" s="60">
        <v>11</v>
      </c>
      <c r="E28" s="199">
        <v>0</v>
      </c>
      <c r="F28" s="199">
        <v>0</v>
      </c>
      <c r="G28" s="199">
        <v>0</v>
      </c>
      <c r="H28" s="199">
        <v>0</v>
      </c>
      <c r="I28" s="199">
        <v>0</v>
      </c>
      <c r="J28" s="200"/>
      <c r="K28" s="199">
        <v>0</v>
      </c>
      <c r="L28" s="199">
        <v>0</v>
      </c>
      <c r="M28" s="199">
        <v>0</v>
      </c>
      <c r="N28" s="199">
        <v>0</v>
      </c>
      <c r="O28" s="199">
        <v>0</v>
      </c>
      <c r="P28" s="199">
        <v>0</v>
      </c>
      <c r="Q28" s="199">
        <v>0</v>
      </c>
      <c r="R28" s="199">
        <v>0</v>
      </c>
      <c r="S28" s="199">
        <v>0</v>
      </c>
      <c r="T28" s="199">
        <v>0</v>
      </c>
      <c r="U28" s="199">
        <v>0</v>
      </c>
      <c r="V28" s="199">
        <v>0</v>
      </c>
      <c r="W28" s="116">
        <v>0</v>
      </c>
      <c r="X28" s="116">
        <v>0</v>
      </c>
      <c r="Y28" s="116">
        <v>0</v>
      </c>
      <c r="Z28" s="116">
        <v>0</v>
      </c>
    </row>
    <row r="29" spans="1:26" ht="18" customHeight="1">
      <c r="A29" s="163"/>
      <c r="B29" s="54">
        <v>1</v>
      </c>
      <c r="C29" s="55" t="s">
        <v>2176</v>
      </c>
      <c r="D29" s="60">
        <v>12</v>
      </c>
      <c r="E29" s="192">
        <v>0</v>
      </c>
      <c r="F29" s="192">
        <v>0</v>
      </c>
      <c r="G29" s="192">
        <v>0</v>
      </c>
      <c r="H29" s="192">
        <v>0</v>
      </c>
      <c r="I29" s="192">
        <v>0</v>
      </c>
      <c r="J29" s="193"/>
      <c r="K29" s="192">
        <v>0</v>
      </c>
      <c r="L29" s="192">
        <v>0</v>
      </c>
      <c r="M29" s="192">
        <v>0</v>
      </c>
      <c r="N29" s="192">
        <v>0</v>
      </c>
      <c r="O29" s="192">
        <v>0</v>
      </c>
      <c r="P29" s="192">
        <v>0</v>
      </c>
      <c r="Q29" s="192">
        <v>0</v>
      </c>
      <c r="R29" s="192">
        <v>0</v>
      </c>
      <c r="S29" s="192">
        <v>0</v>
      </c>
      <c r="T29" s="192">
        <v>0</v>
      </c>
      <c r="U29" s="192">
        <v>0</v>
      </c>
      <c r="V29" s="192">
        <v>0</v>
      </c>
      <c r="W29" s="100"/>
      <c r="X29" s="102"/>
      <c r="Y29" s="102"/>
      <c r="Z29" s="100"/>
    </row>
    <row r="30" spans="1:26" ht="18" customHeight="1">
      <c r="A30" s="163"/>
      <c r="B30" s="54" t="s">
        <v>30</v>
      </c>
      <c r="C30" s="56" t="s">
        <v>57</v>
      </c>
      <c r="D30" s="60">
        <v>13</v>
      </c>
      <c r="E30" s="198">
        <v>0</v>
      </c>
      <c r="F30" s="198">
        <v>0</v>
      </c>
      <c r="G30" s="198">
        <v>0</v>
      </c>
      <c r="H30" s="198">
        <v>0</v>
      </c>
      <c r="I30" s="198">
        <v>0</v>
      </c>
      <c r="J30" s="195"/>
      <c r="K30" s="198">
        <v>0</v>
      </c>
      <c r="L30" s="198">
        <v>0</v>
      </c>
      <c r="M30" s="198">
        <v>0</v>
      </c>
      <c r="N30" s="198">
        <v>0</v>
      </c>
      <c r="O30" s="198">
        <v>0</v>
      </c>
      <c r="P30" s="198">
        <v>0</v>
      </c>
      <c r="Q30" s="198">
        <v>0</v>
      </c>
      <c r="R30" s="198">
        <v>0</v>
      </c>
      <c r="S30" s="198">
        <v>0</v>
      </c>
      <c r="T30" s="198">
        <v>0</v>
      </c>
      <c r="U30" s="198">
        <v>0</v>
      </c>
      <c r="V30" s="198">
        <v>0</v>
      </c>
      <c r="W30" s="100"/>
      <c r="X30" s="102"/>
      <c r="Y30" s="102"/>
      <c r="Z30" s="100"/>
    </row>
    <row r="31" spans="1:26" ht="18" customHeight="1">
      <c r="A31" s="163"/>
      <c r="B31" s="54" t="s">
        <v>31</v>
      </c>
      <c r="C31" s="56" t="s">
        <v>58</v>
      </c>
      <c r="D31" s="60">
        <v>14</v>
      </c>
      <c r="E31" s="198">
        <v>0</v>
      </c>
      <c r="F31" s="198">
        <v>0</v>
      </c>
      <c r="G31" s="198">
        <v>0</v>
      </c>
      <c r="H31" s="198">
        <v>0</v>
      </c>
      <c r="I31" s="198">
        <v>0</v>
      </c>
      <c r="J31" s="195"/>
      <c r="K31" s="198">
        <v>0</v>
      </c>
      <c r="L31" s="198">
        <v>0</v>
      </c>
      <c r="M31" s="198">
        <v>0</v>
      </c>
      <c r="N31" s="198">
        <v>0</v>
      </c>
      <c r="O31" s="198">
        <v>0</v>
      </c>
      <c r="P31" s="198">
        <v>0</v>
      </c>
      <c r="Q31" s="198">
        <v>0</v>
      </c>
      <c r="R31" s="198">
        <v>0</v>
      </c>
      <c r="S31" s="198">
        <v>0</v>
      </c>
      <c r="T31" s="198">
        <v>0</v>
      </c>
      <c r="U31" s="198">
        <v>0</v>
      </c>
      <c r="V31" s="198">
        <v>0</v>
      </c>
      <c r="W31" s="100"/>
      <c r="X31" s="102"/>
      <c r="Y31" s="102"/>
      <c r="Z31" s="100"/>
    </row>
    <row r="32" spans="1:26" ht="18" customHeight="1">
      <c r="A32" s="163"/>
      <c r="B32" s="54" t="s">
        <v>32</v>
      </c>
      <c r="C32" s="56" t="s">
        <v>59</v>
      </c>
      <c r="D32" s="60">
        <v>15</v>
      </c>
      <c r="E32" s="198">
        <v>0</v>
      </c>
      <c r="F32" s="198">
        <v>0</v>
      </c>
      <c r="G32" s="198">
        <v>0</v>
      </c>
      <c r="H32" s="198">
        <v>0</v>
      </c>
      <c r="I32" s="198">
        <v>0</v>
      </c>
      <c r="J32" s="195"/>
      <c r="K32" s="198">
        <v>0</v>
      </c>
      <c r="L32" s="198">
        <v>0</v>
      </c>
      <c r="M32" s="198">
        <v>0</v>
      </c>
      <c r="N32" s="198">
        <v>0</v>
      </c>
      <c r="O32" s="198">
        <v>0</v>
      </c>
      <c r="P32" s="198">
        <v>0</v>
      </c>
      <c r="Q32" s="198">
        <v>0</v>
      </c>
      <c r="R32" s="198">
        <v>0</v>
      </c>
      <c r="S32" s="198">
        <v>0</v>
      </c>
      <c r="T32" s="198">
        <v>0</v>
      </c>
      <c r="U32" s="198">
        <v>0</v>
      </c>
      <c r="V32" s="198">
        <v>0</v>
      </c>
      <c r="W32" s="100"/>
      <c r="X32" s="102"/>
      <c r="Y32" s="102"/>
      <c r="Z32" s="100"/>
    </row>
    <row r="33" spans="1:26" ht="18" customHeight="1">
      <c r="A33" s="163"/>
      <c r="B33" s="54">
        <v>2</v>
      </c>
      <c r="C33" s="55" t="s">
        <v>2177</v>
      </c>
      <c r="D33" s="60">
        <v>16</v>
      </c>
      <c r="E33" s="198">
        <v>0</v>
      </c>
      <c r="F33" s="198">
        <v>0</v>
      </c>
      <c r="G33" s="198">
        <v>0</v>
      </c>
      <c r="H33" s="198">
        <v>0</v>
      </c>
      <c r="I33" s="198">
        <v>0</v>
      </c>
      <c r="J33" s="196">
        <v>0</v>
      </c>
      <c r="K33" s="198">
        <v>0</v>
      </c>
      <c r="L33" s="198">
        <v>0</v>
      </c>
      <c r="M33" s="198">
        <v>0</v>
      </c>
      <c r="N33" s="198">
        <v>0</v>
      </c>
      <c r="O33" s="198">
        <v>0</v>
      </c>
      <c r="P33" s="198">
        <v>0</v>
      </c>
      <c r="Q33" s="198">
        <v>0</v>
      </c>
      <c r="R33" s="198">
        <v>0</v>
      </c>
      <c r="S33" s="198">
        <v>0</v>
      </c>
      <c r="T33" s="198">
        <v>0</v>
      </c>
      <c r="U33" s="198">
        <v>0</v>
      </c>
      <c r="V33" s="198">
        <v>0</v>
      </c>
      <c r="W33" s="100"/>
      <c r="X33" s="102"/>
      <c r="Y33" s="102"/>
      <c r="Z33" s="100"/>
    </row>
    <row r="34" spans="1:26" ht="18" customHeight="1">
      <c r="A34" s="163"/>
      <c r="B34" s="54">
        <v>3</v>
      </c>
      <c r="C34" s="55" t="s">
        <v>1792</v>
      </c>
      <c r="D34" s="60">
        <v>17</v>
      </c>
      <c r="E34" s="198">
        <v>0</v>
      </c>
      <c r="F34" s="198">
        <v>0</v>
      </c>
      <c r="G34" s="198">
        <v>0</v>
      </c>
      <c r="H34" s="198">
        <v>0</v>
      </c>
      <c r="I34" s="198">
        <v>0</v>
      </c>
      <c r="J34" s="196">
        <v>0</v>
      </c>
      <c r="K34" s="198">
        <v>0</v>
      </c>
      <c r="L34" s="198">
        <v>0</v>
      </c>
      <c r="M34" s="198">
        <v>0</v>
      </c>
      <c r="N34" s="198">
        <v>0</v>
      </c>
      <c r="O34" s="198">
        <v>0</v>
      </c>
      <c r="P34" s="198">
        <v>0</v>
      </c>
      <c r="Q34" s="198">
        <v>0</v>
      </c>
      <c r="R34" s="198">
        <v>0</v>
      </c>
      <c r="S34" s="198">
        <v>0</v>
      </c>
      <c r="T34" s="198">
        <v>0</v>
      </c>
      <c r="U34" s="198">
        <v>0</v>
      </c>
      <c r="V34" s="198">
        <v>0</v>
      </c>
      <c r="W34" s="100"/>
      <c r="X34" s="102"/>
      <c r="Y34" s="102"/>
      <c r="Z34" s="100"/>
    </row>
    <row r="35" spans="1:26" ht="18" customHeight="1">
      <c r="A35" s="163"/>
      <c r="B35" s="54">
        <v>4</v>
      </c>
      <c r="C35" s="55" t="s">
        <v>1793</v>
      </c>
      <c r="D35" s="60">
        <v>18</v>
      </c>
      <c r="E35" s="198">
        <v>0</v>
      </c>
      <c r="F35" s="198">
        <v>0</v>
      </c>
      <c r="G35" s="198">
        <v>0</v>
      </c>
      <c r="H35" s="198">
        <v>0</v>
      </c>
      <c r="I35" s="198">
        <v>0</v>
      </c>
      <c r="J35" s="196">
        <v>0</v>
      </c>
      <c r="K35" s="198">
        <v>0</v>
      </c>
      <c r="L35" s="198">
        <v>0</v>
      </c>
      <c r="M35" s="198">
        <v>0</v>
      </c>
      <c r="N35" s="198">
        <v>0</v>
      </c>
      <c r="O35" s="198">
        <v>0</v>
      </c>
      <c r="P35" s="198">
        <v>0</v>
      </c>
      <c r="Q35" s="198">
        <v>0</v>
      </c>
      <c r="R35" s="198">
        <v>0</v>
      </c>
      <c r="S35" s="198">
        <v>0</v>
      </c>
      <c r="T35" s="198">
        <v>0</v>
      </c>
      <c r="U35" s="198">
        <v>0</v>
      </c>
      <c r="V35" s="198">
        <v>0</v>
      </c>
      <c r="W35" s="100"/>
      <c r="X35" s="102"/>
      <c r="Y35" s="102"/>
      <c r="Z35" s="100"/>
    </row>
    <row r="36" spans="1:26" ht="18" customHeight="1">
      <c r="A36" s="163"/>
      <c r="B36" s="54">
        <v>5</v>
      </c>
      <c r="C36" s="55" t="s">
        <v>60</v>
      </c>
      <c r="D36" s="60">
        <v>19</v>
      </c>
      <c r="E36" s="198">
        <v>0</v>
      </c>
      <c r="F36" s="198">
        <v>0</v>
      </c>
      <c r="G36" s="198">
        <v>0</v>
      </c>
      <c r="H36" s="198">
        <v>0</v>
      </c>
      <c r="I36" s="198">
        <v>0</v>
      </c>
      <c r="J36" s="196">
        <v>0</v>
      </c>
      <c r="K36" s="198">
        <v>0</v>
      </c>
      <c r="L36" s="198">
        <v>0</v>
      </c>
      <c r="M36" s="198">
        <v>0</v>
      </c>
      <c r="N36" s="198">
        <v>0</v>
      </c>
      <c r="O36" s="198">
        <v>0</v>
      </c>
      <c r="P36" s="198">
        <v>0</v>
      </c>
      <c r="Q36" s="198">
        <v>0</v>
      </c>
      <c r="R36" s="198">
        <v>0</v>
      </c>
      <c r="S36" s="198">
        <v>0</v>
      </c>
      <c r="T36" s="198">
        <v>0</v>
      </c>
      <c r="U36" s="198">
        <v>0</v>
      </c>
      <c r="V36" s="198">
        <v>0</v>
      </c>
      <c r="W36" s="100"/>
      <c r="X36" s="102"/>
      <c r="Y36" s="102"/>
      <c r="Z36" s="100"/>
    </row>
    <row r="37" spans="1:26" ht="18" customHeight="1">
      <c r="A37" s="163"/>
      <c r="B37" s="54">
        <v>6</v>
      </c>
      <c r="C37" s="55" t="s">
        <v>64</v>
      </c>
      <c r="D37" s="60">
        <v>20</v>
      </c>
      <c r="E37" s="198">
        <v>0</v>
      </c>
      <c r="F37" s="198">
        <v>0</v>
      </c>
      <c r="G37" s="198">
        <v>0</v>
      </c>
      <c r="H37" s="198">
        <v>0</v>
      </c>
      <c r="I37" s="198">
        <v>0</v>
      </c>
      <c r="J37" s="196">
        <v>0</v>
      </c>
      <c r="K37" s="198">
        <v>0</v>
      </c>
      <c r="L37" s="198">
        <v>0</v>
      </c>
      <c r="M37" s="198">
        <v>0</v>
      </c>
      <c r="N37" s="198">
        <v>0</v>
      </c>
      <c r="O37" s="198">
        <v>0</v>
      </c>
      <c r="P37" s="197"/>
      <c r="Q37" s="197"/>
      <c r="R37" s="197"/>
      <c r="S37" s="197"/>
      <c r="T37" s="197"/>
      <c r="U37" s="197"/>
      <c r="V37" s="197"/>
      <c r="W37" s="100"/>
      <c r="X37" s="102"/>
      <c r="Y37" s="102"/>
      <c r="Z37" s="100"/>
    </row>
    <row r="38" spans="1:26" s="85" customFormat="1" ht="28.5" customHeight="1">
      <c r="A38" s="163" t="s">
        <v>1</v>
      </c>
      <c r="B38" s="52"/>
      <c r="C38" s="57" t="s">
        <v>1795</v>
      </c>
      <c r="D38" s="60">
        <v>21</v>
      </c>
      <c r="E38" s="199">
        <v>0</v>
      </c>
      <c r="F38" s="199">
        <v>0</v>
      </c>
      <c r="G38" s="199">
        <v>0</v>
      </c>
      <c r="H38" s="199">
        <v>0</v>
      </c>
      <c r="I38" s="199">
        <v>0</v>
      </c>
      <c r="J38" s="200"/>
      <c r="K38" s="199">
        <v>0</v>
      </c>
      <c r="L38" s="199">
        <v>0</v>
      </c>
      <c r="M38" s="199">
        <v>0</v>
      </c>
      <c r="N38" s="199">
        <v>0</v>
      </c>
      <c r="O38" s="199">
        <v>0</v>
      </c>
      <c r="P38" s="199">
        <v>0</v>
      </c>
      <c r="Q38" s="199">
        <v>0</v>
      </c>
      <c r="R38" s="199">
        <v>0</v>
      </c>
      <c r="S38" s="199">
        <v>0</v>
      </c>
      <c r="T38" s="199">
        <v>0</v>
      </c>
      <c r="U38" s="199">
        <v>0</v>
      </c>
      <c r="V38" s="199">
        <v>0</v>
      </c>
      <c r="W38" s="116">
        <v>0</v>
      </c>
      <c r="X38" s="116">
        <v>0</v>
      </c>
      <c r="Y38" s="116">
        <v>0</v>
      </c>
      <c r="Z38" s="116">
        <v>0</v>
      </c>
    </row>
    <row r="39" spans="1:26" ht="18" customHeight="1">
      <c r="A39" s="163"/>
      <c r="B39" s="54">
        <v>1</v>
      </c>
      <c r="C39" s="55" t="s">
        <v>2176</v>
      </c>
      <c r="D39" s="60">
        <v>22</v>
      </c>
      <c r="E39" s="192">
        <v>0</v>
      </c>
      <c r="F39" s="192">
        <v>0</v>
      </c>
      <c r="G39" s="192">
        <v>0</v>
      </c>
      <c r="H39" s="192">
        <v>0</v>
      </c>
      <c r="I39" s="192">
        <v>0</v>
      </c>
      <c r="J39" s="193"/>
      <c r="K39" s="192">
        <v>0</v>
      </c>
      <c r="L39" s="192">
        <v>0</v>
      </c>
      <c r="M39" s="192">
        <v>0</v>
      </c>
      <c r="N39" s="192">
        <v>0</v>
      </c>
      <c r="O39" s="192">
        <v>0</v>
      </c>
      <c r="P39" s="192">
        <v>0</v>
      </c>
      <c r="Q39" s="192">
        <v>0</v>
      </c>
      <c r="R39" s="192">
        <v>0</v>
      </c>
      <c r="S39" s="192">
        <v>0</v>
      </c>
      <c r="T39" s="192">
        <v>0</v>
      </c>
      <c r="U39" s="192">
        <v>0</v>
      </c>
      <c r="V39" s="192">
        <v>0</v>
      </c>
      <c r="W39" s="100"/>
      <c r="X39" s="102"/>
      <c r="Y39" s="102"/>
      <c r="Z39" s="100"/>
    </row>
    <row r="40" spans="1:26" ht="18" customHeight="1">
      <c r="A40" s="163"/>
      <c r="B40" s="54" t="s">
        <v>30</v>
      </c>
      <c r="C40" s="56" t="s">
        <v>57</v>
      </c>
      <c r="D40" s="60">
        <v>23</v>
      </c>
      <c r="E40" s="198">
        <v>0</v>
      </c>
      <c r="F40" s="198">
        <v>0</v>
      </c>
      <c r="G40" s="198">
        <v>0</v>
      </c>
      <c r="H40" s="198">
        <v>0</v>
      </c>
      <c r="I40" s="198">
        <v>0</v>
      </c>
      <c r="J40" s="195"/>
      <c r="K40" s="198">
        <v>0</v>
      </c>
      <c r="L40" s="198">
        <v>0</v>
      </c>
      <c r="M40" s="198">
        <v>0</v>
      </c>
      <c r="N40" s="198">
        <v>0</v>
      </c>
      <c r="O40" s="198">
        <v>0</v>
      </c>
      <c r="P40" s="198">
        <v>0</v>
      </c>
      <c r="Q40" s="198">
        <v>0</v>
      </c>
      <c r="R40" s="198">
        <v>0</v>
      </c>
      <c r="S40" s="198">
        <v>0</v>
      </c>
      <c r="T40" s="198">
        <v>0</v>
      </c>
      <c r="U40" s="198">
        <v>0</v>
      </c>
      <c r="V40" s="198">
        <v>0</v>
      </c>
      <c r="W40" s="100"/>
      <c r="X40" s="102"/>
      <c r="Y40" s="102"/>
      <c r="Z40" s="100"/>
    </row>
    <row r="41" spans="1:26" ht="18" customHeight="1">
      <c r="A41" s="163"/>
      <c r="B41" s="54" t="s">
        <v>31</v>
      </c>
      <c r="C41" s="56" t="s">
        <v>58</v>
      </c>
      <c r="D41" s="60">
        <v>24</v>
      </c>
      <c r="E41" s="198">
        <v>0</v>
      </c>
      <c r="F41" s="198">
        <v>0</v>
      </c>
      <c r="G41" s="198">
        <v>0</v>
      </c>
      <c r="H41" s="198">
        <v>0</v>
      </c>
      <c r="I41" s="198">
        <v>0</v>
      </c>
      <c r="J41" s="195"/>
      <c r="K41" s="198">
        <v>0</v>
      </c>
      <c r="L41" s="198">
        <v>0</v>
      </c>
      <c r="M41" s="198">
        <v>0</v>
      </c>
      <c r="N41" s="198">
        <v>0</v>
      </c>
      <c r="O41" s="198">
        <v>0</v>
      </c>
      <c r="P41" s="198">
        <v>0</v>
      </c>
      <c r="Q41" s="198">
        <v>0</v>
      </c>
      <c r="R41" s="198">
        <v>0</v>
      </c>
      <c r="S41" s="198">
        <v>0</v>
      </c>
      <c r="T41" s="198">
        <v>0</v>
      </c>
      <c r="U41" s="198">
        <v>0</v>
      </c>
      <c r="V41" s="198">
        <v>0</v>
      </c>
      <c r="W41" s="100"/>
      <c r="X41" s="102"/>
      <c r="Y41" s="102"/>
      <c r="Z41" s="100"/>
    </row>
    <row r="42" spans="1:26" ht="18" customHeight="1">
      <c r="A42" s="163"/>
      <c r="B42" s="54" t="s">
        <v>32</v>
      </c>
      <c r="C42" s="56" t="s">
        <v>59</v>
      </c>
      <c r="D42" s="60">
        <v>25</v>
      </c>
      <c r="E42" s="198">
        <v>0</v>
      </c>
      <c r="F42" s="198">
        <v>0</v>
      </c>
      <c r="G42" s="198">
        <v>0</v>
      </c>
      <c r="H42" s="198">
        <v>0</v>
      </c>
      <c r="I42" s="198">
        <v>0</v>
      </c>
      <c r="J42" s="195"/>
      <c r="K42" s="198">
        <v>0</v>
      </c>
      <c r="L42" s="198">
        <v>0</v>
      </c>
      <c r="M42" s="198">
        <v>0</v>
      </c>
      <c r="N42" s="198">
        <v>0</v>
      </c>
      <c r="O42" s="198">
        <v>0</v>
      </c>
      <c r="P42" s="198">
        <v>0</v>
      </c>
      <c r="Q42" s="198">
        <v>0</v>
      </c>
      <c r="R42" s="198">
        <v>0</v>
      </c>
      <c r="S42" s="198">
        <v>0</v>
      </c>
      <c r="T42" s="198">
        <v>0</v>
      </c>
      <c r="U42" s="198">
        <v>0</v>
      </c>
      <c r="V42" s="198">
        <v>0</v>
      </c>
      <c r="W42" s="100"/>
      <c r="X42" s="102"/>
      <c r="Y42" s="102"/>
      <c r="Z42" s="100"/>
    </row>
    <row r="43" spans="1:26" ht="18" customHeight="1">
      <c r="A43" s="163"/>
      <c r="B43" s="54">
        <v>2</v>
      </c>
      <c r="C43" s="55" t="s">
        <v>2177</v>
      </c>
      <c r="D43" s="60">
        <v>26</v>
      </c>
      <c r="E43" s="198">
        <v>0</v>
      </c>
      <c r="F43" s="198">
        <v>0</v>
      </c>
      <c r="G43" s="198">
        <v>0</v>
      </c>
      <c r="H43" s="198">
        <v>0</v>
      </c>
      <c r="I43" s="198">
        <v>0</v>
      </c>
      <c r="J43" s="196">
        <v>0</v>
      </c>
      <c r="K43" s="198">
        <v>0</v>
      </c>
      <c r="L43" s="198">
        <v>0</v>
      </c>
      <c r="M43" s="198">
        <v>0</v>
      </c>
      <c r="N43" s="198">
        <v>0</v>
      </c>
      <c r="O43" s="198">
        <v>0</v>
      </c>
      <c r="P43" s="198">
        <v>0</v>
      </c>
      <c r="Q43" s="198">
        <v>0</v>
      </c>
      <c r="R43" s="198">
        <v>0</v>
      </c>
      <c r="S43" s="198">
        <v>0</v>
      </c>
      <c r="T43" s="198">
        <v>0</v>
      </c>
      <c r="U43" s="198">
        <v>0</v>
      </c>
      <c r="V43" s="198">
        <v>0</v>
      </c>
      <c r="W43" s="100"/>
      <c r="X43" s="102"/>
      <c r="Y43" s="102"/>
      <c r="Z43" s="100"/>
    </row>
    <row r="44" spans="1:26" ht="18" customHeight="1">
      <c r="A44" s="163"/>
      <c r="B44" s="54">
        <v>3</v>
      </c>
      <c r="C44" s="55" t="s">
        <v>1792</v>
      </c>
      <c r="D44" s="60">
        <v>27</v>
      </c>
      <c r="E44" s="198">
        <v>0</v>
      </c>
      <c r="F44" s="198">
        <v>0</v>
      </c>
      <c r="G44" s="198">
        <v>0</v>
      </c>
      <c r="H44" s="198">
        <v>0</v>
      </c>
      <c r="I44" s="198">
        <v>0</v>
      </c>
      <c r="J44" s="196">
        <v>0</v>
      </c>
      <c r="K44" s="198">
        <v>0</v>
      </c>
      <c r="L44" s="198">
        <v>0</v>
      </c>
      <c r="M44" s="198">
        <v>0</v>
      </c>
      <c r="N44" s="198">
        <v>0</v>
      </c>
      <c r="O44" s="198">
        <v>0</v>
      </c>
      <c r="P44" s="198">
        <v>0</v>
      </c>
      <c r="Q44" s="198">
        <v>0</v>
      </c>
      <c r="R44" s="198">
        <v>0</v>
      </c>
      <c r="S44" s="198">
        <v>0</v>
      </c>
      <c r="T44" s="198">
        <v>0</v>
      </c>
      <c r="U44" s="198">
        <v>0</v>
      </c>
      <c r="V44" s="198">
        <v>0</v>
      </c>
      <c r="W44" s="100"/>
      <c r="X44" s="102"/>
      <c r="Y44" s="102"/>
      <c r="Z44" s="100"/>
    </row>
    <row r="45" spans="1:26" ht="18" customHeight="1">
      <c r="A45" s="163"/>
      <c r="B45" s="54">
        <v>4</v>
      </c>
      <c r="C45" s="55" t="s">
        <v>1793</v>
      </c>
      <c r="D45" s="60">
        <v>28</v>
      </c>
      <c r="E45" s="198">
        <v>0</v>
      </c>
      <c r="F45" s="198">
        <v>0</v>
      </c>
      <c r="G45" s="198">
        <v>0</v>
      </c>
      <c r="H45" s="198">
        <v>0</v>
      </c>
      <c r="I45" s="198">
        <v>0</v>
      </c>
      <c r="J45" s="196">
        <v>0</v>
      </c>
      <c r="K45" s="198">
        <v>0</v>
      </c>
      <c r="L45" s="198">
        <v>0</v>
      </c>
      <c r="M45" s="198">
        <v>0</v>
      </c>
      <c r="N45" s="198">
        <v>0</v>
      </c>
      <c r="O45" s="198">
        <v>0</v>
      </c>
      <c r="P45" s="198">
        <v>0</v>
      </c>
      <c r="Q45" s="198">
        <v>0</v>
      </c>
      <c r="R45" s="198">
        <v>0</v>
      </c>
      <c r="S45" s="198">
        <v>0</v>
      </c>
      <c r="T45" s="198">
        <v>0</v>
      </c>
      <c r="U45" s="198">
        <v>0</v>
      </c>
      <c r="V45" s="198">
        <v>0</v>
      </c>
      <c r="W45" s="100"/>
      <c r="X45" s="102"/>
      <c r="Y45" s="102"/>
      <c r="Z45" s="100"/>
    </row>
    <row r="46" spans="1:26" ht="18" customHeight="1">
      <c r="A46" s="163"/>
      <c r="B46" s="54">
        <v>5</v>
      </c>
      <c r="C46" s="55" t="s">
        <v>60</v>
      </c>
      <c r="D46" s="60">
        <v>29</v>
      </c>
      <c r="E46" s="198">
        <v>0</v>
      </c>
      <c r="F46" s="198">
        <v>0</v>
      </c>
      <c r="G46" s="198">
        <v>0</v>
      </c>
      <c r="H46" s="198">
        <v>0</v>
      </c>
      <c r="I46" s="198">
        <v>0</v>
      </c>
      <c r="J46" s="196">
        <v>0</v>
      </c>
      <c r="K46" s="198">
        <v>0</v>
      </c>
      <c r="L46" s="198">
        <v>0</v>
      </c>
      <c r="M46" s="198">
        <v>0</v>
      </c>
      <c r="N46" s="198">
        <v>0</v>
      </c>
      <c r="O46" s="198">
        <v>0</v>
      </c>
      <c r="P46" s="198">
        <v>0</v>
      </c>
      <c r="Q46" s="198">
        <v>0</v>
      </c>
      <c r="R46" s="198">
        <v>0</v>
      </c>
      <c r="S46" s="198">
        <v>0</v>
      </c>
      <c r="T46" s="198">
        <v>0</v>
      </c>
      <c r="U46" s="198">
        <v>0</v>
      </c>
      <c r="V46" s="198">
        <v>0</v>
      </c>
      <c r="W46" s="100"/>
      <c r="X46" s="102"/>
      <c r="Y46" s="102"/>
      <c r="Z46" s="100"/>
    </row>
    <row r="47" spans="1:26" ht="18" customHeight="1">
      <c r="A47" s="163"/>
      <c r="B47" s="54">
        <v>6</v>
      </c>
      <c r="C47" s="55" t="s">
        <v>64</v>
      </c>
      <c r="D47" s="60">
        <v>30</v>
      </c>
      <c r="E47" s="198">
        <v>0</v>
      </c>
      <c r="F47" s="198">
        <v>0</v>
      </c>
      <c r="G47" s="198">
        <v>0</v>
      </c>
      <c r="H47" s="198">
        <v>0</v>
      </c>
      <c r="I47" s="198">
        <v>0</v>
      </c>
      <c r="J47" s="196">
        <v>0</v>
      </c>
      <c r="K47" s="198">
        <v>0</v>
      </c>
      <c r="L47" s="198">
        <v>0</v>
      </c>
      <c r="M47" s="198">
        <v>0</v>
      </c>
      <c r="N47" s="198">
        <v>0</v>
      </c>
      <c r="O47" s="198">
        <v>0</v>
      </c>
      <c r="P47" s="197"/>
      <c r="Q47" s="197"/>
      <c r="R47" s="197"/>
      <c r="S47" s="197"/>
      <c r="T47" s="197"/>
      <c r="U47" s="197"/>
      <c r="V47" s="197"/>
      <c r="W47" s="100"/>
      <c r="X47" s="102"/>
      <c r="Y47" s="102"/>
      <c r="Z47" s="100"/>
    </row>
    <row r="48" spans="1:26" s="85" customFormat="1" ht="28.5" customHeight="1">
      <c r="A48" s="163" t="s">
        <v>1</v>
      </c>
      <c r="B48" s="52"/>
      <c r="C48" s="57" t="s">
        <v>1794</v>
      </c>
      <c r="D48" s="60">
        <v>31</v>
      </c>
      <c r="E48" s="199">
        <v>0</v>
      </c>
      <c r="F48" s="199">
        <v>0</v>
      </c>
      <c r="G48" s="199">
        <v>0</v>
      </c>
      <c r="H48" s="199">
        <v>0</v>
      </c>
      <c r="I48" s="199">
        <v>0</v>
      </c>
      <c r="J48" s="200"/>
      <c r="K48" s="199">
        <v>0</v>
      </c>
      <c r="L48" s="199">
        <v>0</v>
      </c>
      <c r="M48" s="199">
        <v>0</v>
      </c>
      <c r="N48" s="199">
        <v>0</v>
      </c>
      <c r="O48" s="199">
        <v>0</v>
      </c>
      <c r="P48" s="199">
        <v>0</v>
      </c>
      <c r="Q48" s="199">
        <v>0</v>
      </c>
      <c r="R48" s="199">
        <v>0</v>
      </c>
      <c r="S48" s="199">
        <v>0</v>
      </c>
      <c r="T48" s="199">
        <v>0</v>
      </c>
      <c r="U48" s="199">
        <v>0</v>
      </c>
      <c r="V48" s="199">
        <v>0</v>
      </c>
      <c r="W48" s="116">
        <v>0</v>
      </c>
      <c r="X48" s="116">
        <v>0</v>
      </c>
      <c r="Y48" s="116">
        <v>0</v>
      </c>
      <c r="Z48" s="116">
        <v>0</v>
      </c>
    </row>
    <row r="49" spans="1:26" ht="18" customHeight="1">
      <c r="A49" s="163"/>
      <c r="B49" s="54">
        <v>1</v>
      </c>
      <c r="C49" s="55" t="s">
        <v>2176</v>
      </c>
      <c r="D49" s="60">
        <v>32</v>
      </c>
      <c r="E49" s="192">
        <v>0</v>
      </c>
      <c r="F49" s="192">
        <v>0</v>
      </c>
      <c r="G49" s="192">
        <v>0</v>
      </c>
      <c r="H49" s="192">
        <v>0</v>
      </c>
      <c r="I49" s="192">
        <v>0</v>
      </c>
      <c r="J49" s="193"/>
      <c r="K49" s="192">
        <v>0</v>
      </c>
      <c r="L49" s="192">
        <v>0</v>
      </c>
      <c r="M49" s="192">
        <v>0</v>
      </c>
      <c r="N49" s="192">
        <v>0</v>
      </c>
      <c r="O49" s="192">
        <v>0</v>
      </c>
      <c r="P49" s="192">
        <v>0</v>
      </c>
      <c r="Q49" s="192">
        <v>0</v>
      </c>
      <c r="R49" s="192">
        <v>0</v>
      </c>
      <c r="S49" s="192">
        <v>0</v>
      </c>
      <c r="T49" s="192">
        <v>0</v>
      </c>
      <c r="U49" s="192">
        <v>0</v>
      </c>
      <c r="V49" s="192">
        <v>0</v>
      </c>
      <c r="W49" s="100"/>
      <c r="X49" s="102"/>
      <c r="Y49" s="102"/>
      <c r="Z49" s="100"/>
    </row>
    <row r="50" spans="1:26" ht="18" customHeight="1">
      <c r="A50" s="163"/>
      <c r="B50" s="54" t="s">
        <v>30</v>
      </c>
      <c r="C50" s="56" t="s">
        <v>57</v>
      </c>
      <c r="D50" s="60">
        <v>33</v>
      </c>
      <c r="E50" s="198">
        <v>0</v>
      </c>
      <c r="F50" s="198">
        <v>0</v>
      </c>
      <c r="G50" s="198">
        <v>0</v>
      </c>
      <c r="H50" s="198">
        <v>0</v>
      </c>
      <c r="I50" s="198">
        <v>0</v>
      </c>
      <c r="J50" s="195"/>
      <c r="K50" s="198">
        <v>0</v>
      </c>
      <c r="L50" s="198">
        <v>0</v>
      </c>
      <c r="M50" s="198">
        <v>0</v>
      </c>
      <c r="N50" s="198">
        <v>0</v>
      </c>
      <c r="O50" s="198">
        <v>0</v>
      </c>
      <c r="P50" s="198">
        <v>0</v>
      </c>
      <c r="Q50" s="198">
        <v>0</v>
      </c>
      <c r="R50" s="198">
        <v>0</v>
      </c>
      <c r="S50" s="198">
        <v>0</v>
      </c>
      <c r="T50" s="198">
        <v>0</v>
      </c>
      <c r="U50" s="198">
        <v>0</v>
      </c>
      <c r="V50" s="198">
        <v>0</v>
      </c>
      <c r="W50" s="100"/>
      <c r="X50" s="102"/>
      <c r="Y50" s="102"/>
      <c r="Z50" s="100"/>
    </row>
    <row r="51" spans="1:26" ht="18" customHeight="1">
      <c r="A51" s="163"/>
      <c r="B51" s="54" t="s">
        <v>31</v>
      </c>
      <c r="C51" s="56" t="s">
        <v>58</v>
      </c>
      <c r="D51" s="60">
        <v>34</v>
      </c>
      <c r="E51" s="198">
        <v>0</v>
      </c>
      <c r="F51" s="198">
        <v>0</v>
      </c>
      <c r="G51" s="198">
        <v>0</v>
      </c>
      <c r="H51" s="198">
        <v>0</v>
      </c>
      <c r="I51" s="198">
        <v>0</v>
      </c>
      <c r="J51" s="195"/>
      <c r="K51" s="198">
        <v>0</v>
      </c>
      <c r="L51" s="198">
        <v>0</v>
      </c>
      <c r="M51" s="198">
        <v>0</v>
      </c>
      <c r="N51" s="198">
        <v>0</v>
      </c>
      <c r="O51" s="198">
        <v>0</v>
      </c>
      <c r="P51" s="198">
        <v>0</v>
      </c>
      <c r="Q51" s="198">
        <v>0</v>
      </c>
      <c r="R51" s="198">
        <v>0</v>
      </c>
      <c r="S51" s="198">
        <v>0</v>
      </c>
      <c r="T51" s="198">
        <v>0</v>
      </c>
      <c r="U51" s="198">
        <v>0</v>
      </c>
      <c r="V51" s="198">
        <v>0</v>
      </c>
      <c r="W51" s="100"/>
      <c r="X51" s="102"/>
      <c r="Y51" s="102"/>
      <c r="Z51" s="100"/>
    </row>
    <row r="52" spans="1:26" ht="18" customHeight="1">
      <c r="A52" s="163"/>
      <c r="B52" s="54" t="s">
        <v>32</v>
      </c>
      <c r="C52" s="56" t="s">
        <v>59</v>
      </c>
      <c r="D52" s="60">
        <v>35</v>
      </c>
      <c r="E52" s="198">
        <v>0</v>
      </c>
      <c r="F52" s="198">
        <v>0</v>
      </c>
      <c r="G52" s="198">
        <v>0</v>
      </c>
      <c r="H52" s="198">
        <v>0</v>
      </c>
      <c r="I52" s="198">
        <v>0</v>
      </c>
      <c r="J52" s="195"/>
      <c r="K52" s="198">
        <v>0</v>
      </c>
      <c r="L52" s="198">
        <v>0</v>
      </c>
      <c r="M52" s="198">
        <v>0</v>
      </c>
      <c r="N52" s="198">
        <v>0</v>
      </c>
      <c r="O52" s="198">
        <v>0</v>
      </c>
      <c r="P52" s="198">
        <v>0</v>
      </c>
      <c r="Q52" s="198">
        <v>0</v>
      </c>
      <c r="R52" s="198">
        <v>0</v>
      </c>
      <c r="S52" s="198">
        <v>0</v>
      </c>
      <c r="T52" s="198">
        <v>0</v>
      </c>
      <c r="U52" s="198">
        <v>0</v>
      </c>
      <c r="V52" s="198">
        <v>0</v>
      </c>
      <c r="W52" s="100"/>
      <c r="X52" s="102"/>
      <c r="Y52" s="102"/>
      <c r="Z52" s="100"/>
    </row>
    <row r="53" spans="1:26" ht="18" customHeight="1">
      <c r="A53" s="163"/>
      <c r="B53" s="54">
        <v>2</v>
      </c>
      <c r="C53" s="55" t="s">
        <v>2177</v>
      </c>
      <c r="D53" s="60">
        <v>36</v>
      </c>
      <c r="E53" s="198">
        <v>0</v>
      </c>
      <c r="F53" s="198">
        <v>0</v>
      </c>
      <c r="G53" s="198">
        <v>0</v>
      </c>
      <c r="H53" s="198">
        <v>0</v>
      </c>
      <c r="I53" s="198">
        <v>0</v>
      </c>
      <c r="J53" s="196">
        <v>0</v>
      </c>
      <c r="K53" s="198">
        <v>0</v>
      </c>
      <c r="L53" s="198">
        <v>0</v>
      </c>
      <c r="M53" s="198">
        <v>0</v>
      </c>
      <c r="N53" s="198">
        <v>0</v>
      </c>
      <c r="O53" s="198">
        <v>0</v>
      </c>
      <c r="P53" s="198">
        <v>0</v>
      </c>
      <c r="Q53" s="198">
        <v>0</v>
      </c>
      <c r="R53" s="198">
        <v>0</v>
      </c>
      <c r="S53" s="198">
        <v>0</v>
      </c>
      <c r="T53" s="198">
        <v>0</v>
      </c>
      <c r="U53" s="198">
        <v>0</v>
      </c>
      <c r="V53" s="198">
        <v>0</v>
      </c>
      <c r="W53" s="100"/>
      <c r="X53" s="102"/>
      <c r="Y53" s="102"/>
      <c r="Z53" s="100"/>
    </row>
    <row r="54" spans="1:26" ht="18" customHeight="1">
      <c r="A54" s="163"/>
      <c r="B54" s="54">
        <v>3</v>
      </c>
      <c r="C54" s="55" t="s">
        <v>1792</v>
      </c>
      <c r="D54" s="60">
        <v>37</v>
      </c>
      <c r="E54" s="198">
        <v>0</v>
      </c>
      <c r="F54" s="198">
        <v>0</v>
      </c>
      <c r="G54" s="198">
        <v>0</v>
      </c>
      <c r="H54" s="198">
        <v>0</v>
      </c>
      <c r="I54" s="198">
        <v>0</v>
      </c>
      <c r="J54" s="196">
        <v>0</v>
      </c>
      <c r="K54" s="198">
        <v>0</v>
      </c>
      <c r="L54" s="198">
        <v>0</v>
      </c>
      <c r="M54" s="198">
        <v>0</v>
      </c>
      <c r="N54" s="198">
        <v>0</v>
      </c>
      <c r="O54" s="198">
        <v>0</v>
      </c>
      <c r="P54" s="198">
        <v>0</v>
      </c>
      <c r="Q54" s="198">
        <v>0</v>
      </c>
      <c r="R54" s="198">
        <v>0</v>
      </c>
      <c r="S54" s="198">
        <v>0</v>
      </c>
      <c r="T54" s="198">
        <v>0</v>
      </c>
      <c r="U54" s="198">
        <v>0</v>
      </c>
      <c r="V54" s="198">
        <v>0</v>
      </c>
      <c r="W54" s="100"/>
      <c r="X54" s="102"/>
      <c r="Y54" s="102"/>
      <c r="Z54" s="100"/>
    </row>
    <row r="55" spans="1:26" ht="18" customHeight="1">
      <c r="A55" s="163"/>
      <c r="B55" s="54">
        <v>4</v>
      </c>
      <c r="C55" s="55" t="s">
        <v>1793</v>
      </c>
      <c r="D55" s="60">
        <v>38</v>
      </c>
      <c r="E55" s="198">
        <v>0</v>
      </c>
      <c r="F55" s="198">
        <v>0</v>
      </c>
      <c r="G55" s="198">
        <v>0</v>
      </c>
      <c r="H55" s="198">
        <v>0</v>
      </c>
      <c r="I55" s="198">
        <v>0</v>
      </c>
      <c r="J55" s="196">
        <v>0</v>
      </c>
      <c r="K55" s="198">
        <v>0</v>
      </c>
      <c r="L55" s="198">
        <v>0</v>
      </c>
      <c r="M55" s="198">
        <v>0</v>
      </c>
      <c r="N55" s="198">
        <v>0</v>
      </c>
      <c r="O55" s="198">
        <v>0</v>
      </c>
      <c r="P55" s="198">
        <v>0</v>
      </c>
      <c r="Q55" s="198">
        <v>0</v>
      </c>
      <c r="R55" s="198">
        <v>0</v>
      </c>
      <c r="S55" s="198">
        <v>0</v>
      </c>
      <c r="T55" s="198">
        <v>0</v>
      </c>
      <c r="U55" s="198">
        <v>0</v>
      </c>
      <c r="V55" s="198">
        <v>0</v>
      </c>
      <c r="W55" s="100"/>
      <c r="X55" s="102"/>
      <c r="Y55" s="102"/>
      <c r="Z55" s="100"/>
    </row>
    <row r="56" spans="1:26" ht="18" customHeight="1">
      <c r="A56" s="163"/>
      <c r="B56" s="54">
        <v>5</v>
      </c>
      <c r="C56" s="55" t="s">
        <v>60</v>
      </c>
      <c r="D56" s="60">
        <v>39</v>
      </c>
      <c r="E56" s="198">
        <v>0</v>
      </c>
      <c r="F56" s="198">
        <v>0</v>
      </c>
      <c r="G56" s="198">
        <v>0</v>
      </c>
      <c r="H56" s="198">
        <v>0</v>
      </c>
      <c r="I56" s="198">
        <v>0</v>
      </c>
      <c r="J56" s="196">
        <v>0</v>
      </c>
      <c r="K56" s="198">
        <v>0</v>
      </c>
      <c r="L56" s="198">
        <v>0</v>
      </c>
      <c r="M56" s="198">
        <v>0</v>
      </c>
      <c r="N56" s="198">
        <v>0</v>
      </c>
      <c r="O56" s="198">
        <v>0</v>
      </c>
      <c r="P56" s="198">
        <v>0</v>
      </c>
      <c r="Q56" s="198">
        <v>0</v>
      </c>
      <c r="R56" s="198">
        <v>0</v>
      </c>
      <c r="S56" s="198">
        <v>0</v>
      </c>
      <c r="T56" s="198">
        <v>0</v>
      </c>
      <c r="U56" s="198">
        <v>0</v>
      </c>
      <c r="V56" s="198">
        <v>0</v>
      </c>
      <c r="W56" s="100"/>
      <c r="X56" s="102"/>
      <c r="Y56" s="102"/>
      <c r="Z56" s="100"/>
    </row>
    <row r="57" spans="1:26" ht="18" customHeight="1">
      <c r="A57" s="163"/>
      <c r="B57" s="54">
        <v>6</v>
      </c>
      <c r="C57" s="55" t="s">
        <v>64</v>
      </c>
      <c r="D57" s="60">
        <v>40</v>
      </c>
      <c r="E57" s="198">
        <v>0</v>
      </c>
      <c r="F57" s="198">
        <v>0</v>
      </c>
      <c r="G57" s="198">
        <v>0</v>
      </c>
      <c r="H57" s="198">
        <v>0</v>
      </c>
      <c r="I57" s="198">
        <v>0</v>
      </c>
      <c r="J57" s="196">
        <v>0</v>
      </c>
      <c r="K57" s="198">
        <v>0</v>
      </c>
      <c r="L57" s="198">
        <v>0</v>
      </c>
      <c r="M57" s="198">
        <v>0</v>
      </c>
      <c r="N57" s="198">
        <v>0</v>
      </c>
      <c r="O57" s="198">
        <v>0</v>
      </c>
      <c r="P57" s="197"/>
      <c r="Q57" s="197"/>
      <c r="R57" s="197"/>
      <c r="S57" s="197"/>
      <c r="T57" s="197"/>
      <c r="U57" s="197"/>
      <c r="V57" s="197"/>
      <c r="W57" s="100"/>
      <c r="X57" s="102"/>
      <c r="Y57" s="102"/>
      <c r="Z57" s="100"/>
    </row>
    <row r="58" spans="1:26" s="85" customFormat="1" ht="28.5" customHeight="1">
      <c r="A58" s="162" t="s">
        <v>6</v>
      </c>
      <c r="B58" s="52"/>
      <c r="C58" s="53" t="s">
        <v>45</v>
      </c>
      <c r="D58" s="60">
        <v>41</v>
      </c>
      <c r="E58" s="199">
        <v>0</v>
      </c>
      <c r="F58" s="199">
        <v>0</v>
      </c>
      <c r="G58" s="199">
        <v>0</v>
      </c>
      <c r="H58" s="199">
        <v>0</v>
      </c>
      <c r="I58" s="199">
        <v>0</v>
      </c>
      <c r="J58" s="200"/>
      <c r="K58" s="199">
        <v>0</v>
      </c>
      <c r="L58" s="199">
        <v>0</v>
      </c>
      <c r="M58" s="199">
        <v>0</v>
      </c>
      <c r="N58" s="199">
        <v>0</v>
      </c>
      <c r="O58" s="199">
        <v>0</v>
      </c>
      <c r="P58" s="199">
        <v>0</v>
      </c>
      <c r="Q58" s="199">
        <v>0</v>
      </c>
      <c r="R58" s="199">
        <v>0</v>
      </c>
      <c r="S58" s="199">
        <v>0</v>
      </c>
      <c r="T58" s="199">
        <v>0</v>
      </c>
      <c r="U58" s="199">
        <v>0</v>
      </c>
      <c r="V58" s="199">
        <v>0</v>
      </c>
      <c r="W58" s="116">
        <v>0</v>
      </c>
      <c r="X58" s="116">
        <v>0</v>
      </c>
      <c r="Y58" s="116">
        <v>0</v>
      </c>
      <c r="Z58" s="116">
        <v>0</v>
      </c>
    </row>
    <row r="59" spans="1:26" ht="19.5" customHeight="1">
      <c r="A59" s="162"/>
      <c r="B59" s="54">
        <v>1</v>
      </c>
      <c r="C59" s="55" t="s">
        <v>2176</v>
      </c>
      <c r="D59" s="60">
        <v>42</v>
      </c>
      <c r="E59" s="192">
        <v>0</v>
      </c>
      <c r="F59" s="192">
        <v>0</v>
      </c>
      <c r="G59" s="192">
        <v>0</v>
      </c>
      <c r="H59" s="192">
        <v>0</v>
      </c>
      <c r="I59" s="192">
        <v>0</v>
      </c>
      <c r="J59" s="193"/>
      <c r="K59" s="192">
        <v>0</v>
      </c>
      <c r="L59" s="192">
        <v>0</v>
      </c>
      <c r="M59" s="192">
        <v>0</v>
      </c>
      <c r="N59" s="192">
        <v>0</v>
      </c>
      <c r="O59" s="192">
        <v>0</v>
      </c>
      <c r="P59" s="192">
        <v>0</v>
      </c>
      <c r="Q59" s="192">
        <v>0</v>
      </c>
      <c r="R59" s="192">
        <v>0</v>
      </c>
      <c r="S59" s="192">
        <v>0</v>
      </c>
      <c r="T59" s="192">
        <v>0</v>
      </c>
      <c r="U59" s="192">
        <v>0</v>
      </c>
      <c r="V59" s="192">
        <v>0</v>
      </c>
      <c r="W59" s="100"/>
      <c r="X59" s="102"/>
      <c r="Y59" s="102"/>
      <c r="Z59" s="100"/>
    </row>
    <row r="60" spans="1:26" ht="19.5" customHeight="1">
      <c r="A60" s="162"/>
      <c r="B60" s="54" t="s">
        <v>30</v>
      </c>
      <c r="C60" s="56" t="s">
        <v>57</v>
      </c>
      <c r="D60" s="60">
        <v>43</v>
      </c>
      <c r="E60" s="198">
        <v>0</v>
      </c>
      <c r="F60" s="198">
        <v>0</v>
      </c>
      <c r="G60" s="198">
        <v>0</v>
      </c>
      <c r="H60" s="198">
        <v>0</v>
      </c>
      <c r="I60" s="198">
        <v>0</v>
      </c>
      <c r="J60" s="195"/>
      <c r="K60" s="198">
        <v>0</v>
      </c>
      <c r="L60" s="198">
        <v>0</v>
      </c>
      <c r="M60" s="198">
        <v>0</v>
      </c>
      <c r="N60" s="198">
        <v>0</v>
      </c>
      <c r="O60" s="198">
        <v>0</v>
      </c>
      <c r="P60" s="198">
        <v>0</v>
      </c>
      <c r="Q60" s="198">
        <v>0</v>
      </c>
      <c r="R60" s="198">
        <v>0</v>
      </c>
      <c r="S60" s="198">
        <v>0</v>
      </c>
      <c r="T60" s="198">
        <v>0</v>
      </c>
      <c r="U60" s="198">
        <v>0</v>
      </c>
      <c r="V60" s="198">
        <v>0</v>
      </c>
      <c r="W60" s="100"/>
      <c r="X60" s="102"/>
      <c r="Y60" s="102"/>
      <c r="Z60" s="100"/>
    </row>
    <row r="61" spans="1:26" ht="19.5" customHeight="1">
      <c r="A61" s="162"/>
      <c r="B61" s="54" t="s">
        <v>31</v>
      </c>
      <c r="C61" s="56" t="s">
        <v>58</v>
      </c>
      <c r="D61" s="60">
        <v>44</v>
      </c>
      <c r="E61" s="198">
        <v>0</v>
      </c>
      <c r="F61" s="198">
        <v>0</v>
      </c>
      <c r="G61" s="198">
        <v>0</v>
      </c>
      <c r="H61" s="198">
        <v>0</v>
      </c>
      <c r="I61" s="198">
        <v>0</v>
      </c>
      <c r="J61" s="195"/>
      <c r="K61" s="198">
        <v>0</v>
      </c>
      <c r="L61" s="198">
        <v>0</v>
      </c>
      <c r="M61" s="198">
        <v>0</v>
      </c>
      <c r="N61" s="198">
        <v>0</v>
      </c>
      <c r="O61" s="198">
        <v>0</v>
      </c>
      <c r="P61" s="198">
        <v>0</v>
      </c>
      <c r="Q61" s="198">
        <v>0</v>
      </c>
      <c r="R61" s="198">
        <v>0</v>
      </c>
      <c r="S61" s="198">
        <v>0</v>
      </c>
      <c r="T61" s="198">
        <v>0</v>
      </c>
      <c r="U61" s="198">
        <v>0</v>
      </c>
      <c r="V61" s="198">
        <v>0</v>
      </c>
      <c r="W61" s="100"/>
      <c r="X61" s="102"/>
      <c r="Y61" s="102"/>
      <c r="Z61" s="100"/>
    </row>
    <row r="62" spans="1:26" ht="19.5" customHeight="1">
      <c r="A62" s="162"/>
      <c r="B62" s="54" t="s">
        <v>32</v>
      </c>
      <c r="C62" s="56" t="s">
        <v>59</v>
      </c>
      <c r="D62" s="60">
        <v>45</v>
      </c>
      <c r="E62" s="198">
        <v>0</v>
      </c>
      <c r="F62" s="198">
        <v>0</v>
      </c>
      <c r="G62" s="198">
        <v>0</v>
      </c>
      <c r="H62" s="198">
        <v>0</v>
      </c>
      <c r="I62" s="198">
        <v>0</v>
      </c>
      <c r="J62" s="195"/>
      <c r="K62" s="198">
        <v>0</v>
      </c>
      <c r="L62" s="198">
        <v>0</v>
      </c>
      <c r="M62" s="198">
        <v>0</v>
      </c>
      <c r="N62" s="198">
        <v>0</v>
      </c>
      <c r="O62" s="198">
        <v>0</v>
      </c>
      <c r="P62" s="198">
        <v>0</v>
      </c>
      <c r="Q62" s="198">
        <v>0</v>
      </c>
      <c r="R62" s="198">
        <v>0</v>
      </c>
      <c r="S62" s="198">
        <v>0</v>
      </c>
      <c r="T62" s="198">
        <v>0</v>
      </c>
      <c r="U62" s="198">
        <v>0</v>
      </c>
      <c r="V62" s="198">
        <v>0</v>
      </c>
      <c r="W62" s="100"/>
      <c r="X62" s="102"/>
      <c r="Y62" s="102"/>
      <c r="Z62" s="100"/>
    </row>
    <row r="63" spans="1:26" ht="19.5" customHeight="1">
      <c r="A63" s="162"/>
      <c r="B63" s="54">
        <v>2</v>
      </c>
      <c r="C63" s="55" t="s">
        <v>2177</v>
      </c>
      <c r="D63" s="60">
        <v>46</v>
      </c>
      <c r="E63" s="198">
        <v>0</v>
      </c>
      <c r="F63" s="198">
        <v>0</v>
      </c>
      <c r="G63" s="198">
        <v>0</v>
      </c>
      <c r="H63" s="198">
        <v>0</v>
      </c>
      <c r="I63" s="198">
        <v>0</v>
      </c>
      <c r="J63" s="196">
        <v>0</v>
      </c>
      <c r="K63" s="198">
        <v>0</v>
      </c>
      <c r="L63" s="198">
        <v>0</v>
      </c>
      <c r="M63" s="198">
        <v>0</v>
      </c>
      <c r="N63" s="198">
        <v>0</v>
      </c>
      <c r="O63" s="198">
        <v>0</v>
      </c>
      <c r="P63" s="198">
        <v>0</v>
      </c>
      <c r="Q63" s="198">
        <v>0</v>
      </c>
      <c r="R63" s="198">
        <v>0</v>
      </c>
      <c r="S63" s="198">
        <v>0</v>
      </c>
      <c r="T63" s="198">
        <v>0</v>
      </c>
      <c r="U63" s="198">
        <v>0</v>
      </c>
      <c r="V63" s="198">
        <v>0</v>
      </c>
      <c r="W63" s="100"/>
      <c r="X63" s="102"/>
      <c r="Y63" s="102"/>
      <c r="Z63" s="100"/>
    </row>
    <row r="64" spans="1:26" ht="19.5" customHeight="1">
      <c r="A64" s="162"/>
      <c r="B64" s="54">
        <v>3</v>
      </c>
      <c r="C64" s="55" t="s">
        <v>1792</v>
      </c>
      <c r="D64" s="60">
        <v>47</v>
      </c>
      <c r="E64" s="198">
        <v>0</v>
      </c>
      <c r="F64" s="198">
        <v>0</v>
      </c>
      <c r="G64" s="198">
        <v>0</v>
      </c>
      <c r="H64" s="198">
        <v>0</v>
      </c>
      <c r="I64" s="198">
        <v>0</v>
      </c>
      <c r="J64" s="196">
        <v>0</v>
      </c>
      <c r="K64" s="198">
        <v>0</v>
      </c>
      <c r="L64" s="198">
        <v>0</v>
      </c>
      <c r="M64" s="198">
        <v>0</v>
      </c>
      <c r="N64" s="198">
        <v>0</v>
      </c>
      <c r="O64" s="198">
        <v>0</v>
      </c>
      <c r="P64" s="198">
        <v>0</v>
      </c>
      <c r="Q64" s="198">
        <v>0</v>
      </c>
      <c r="R64" s="198">
        <v>0</v>
      </c>
      <c r="S64" s="198">
        <v>0</v>
      </c>
      <c r="T64" s="198">
        <v>0</v>
      </c>
      <c r="U64" s="198">
        <v>0</v>
      </c>
      <c r="V64" s="198">
        <v>0</v>
      </c>
      <c r="W64" s="100"/>
      <c r="X64" s="102"/>
      <c r="Y64" s="102"/>
      <c r="Z64" s="100"/>
    </row>
    <row r="65" spans="1:26" ht="19.5" customHeight="1">
      <c r="A65" s="162"/>
      <c r="B65" s="54">
        <v>4</v>
      </c>
      <c r="C65" s="55" t="s">
        <v>1793</v>
      </c>
      <c r="D65" s="60">
        <v>48</v>
      </c>
      <c r="E65" s="198">
        <v>0</v>
      </c>
      <c r="F65" s="198">
        <v>0</v>
      </c>
      <c r="G65" s="198">
        <v>0</v>
      </c>
      <c r="H65" s="198">
        <v>0</v>
      </c>
      <c r="I65" s="198">
        <v>0</v>
      </c>
      <c r="J65" s="196">
        <v>0</v>
      </c>
      <c r="K65" s="198">
        <v>0</v>
      </c>
      <c r="L65" s="198">
        <v>0</v>
      </c>
      <c r="M65" s="198">
        <v>0</v>
      </c>
      <c r="N65" s="198">
        <v>0</v>
      </c>
      <c r="O65" s="198">
        <v>0</v>
      </c>
      <c r="P65" s="198">
        <v>0</v>
      </c>
      <c r="Q65" s="198">
        <v>0</v>
      </c>
      <c r="R65" s="198">
        <v>0</v>
      </c>
      <c r="S65" s="198">
        <v>0</v>
      </c>
      <c r="T65" s="198">
        <v>0</v>
      </c>
      <c r="U65" s="198">
        <v>0</v>
      </c>
      <c r="V65" s="198">
        <v>0</v>
      </c>
      <c r="W65" s="100"/>
      <c r="X65" s="102"/>
      <c r="Y65" s="102"/>
      <c r="Z65" s="100"/>
    </row>
    <row r="66" spans="1:26" ht="19.5" customHeight="1">
      <c r="A66" s="162"/>
      <c r="B66" s="54">
        <v>5</v>
      </c>
      <c r="C66" s="55" t="s">
        <v>60</v>
      </c>
      <c r="D66" s="60">
        <v>49</v>
      </c>
      <c r="E66" s="198">
        <v>0</v>
      </c>
      <c r="F66" s="198">
        <v>0</v>
      </c>
      <c r="G66" s="198">
        <v>0</v>
      </c>
      <c r="H66" s="198">
        <v>0</v>
      </c>
      <c r="I66" s="198">
        <v>0</v>
      </c>
      <c r="J66" s="196">
        <v>0</v>
      </c>
      <c r="K66" s="198">
        <v>0</v>
      </c>
      <c r="L66" s="198">
        <v>0</v>
      </c>
      <c r="M66" s="198">
        <v>0</v>
      </c>
      <c r="N66" s="198">
        <v>0</v>
      </c>
      <c r="O66" s="198">
        <v>0</v>
      </c>
      <c r="P66" s="198">
        <v>0</v>
      </c>
      <c r="Q66" s="198">
        <v>0</v>
      </c>
      <c r="R66" s="198">
        <v>0</v>
      </c>
      <c r="S66" s="198">
        <v>0</v>
      </c>
      <c r="T66" s="198">
        <v>0</v>
      </c>
      <c r="U66" s="198">
        <v>0</v>
      </c>
      <c r="V66" s="198">
        <v>0</v>
      </c>
      <c r="W66" s="100"/>
      <c r="X66" s="102"/>
      <c r="Y66" s="102"/>
      <c r="Z66" s="100"/>
    </row>
    <row r="67" spans="1:26" ht="19.5" customHeight="1">
      <c r="A67" s="162"/>
      <c r="B67" s="54">
        <v>6</v>
      </c>
      <c r="C67" s="55" t="s">
        <v>64</v>
      </c>
      <c r="D67" s="60">
        <v>50</v>
      </c>
      <c r="E67" s="198">
        <v>0</v>
      </c>
      <c r="F67" s="198">
        <v>0</v>
      </c>
      <c r="G67" s="198">
        <v>0</v>
      </c>
      <c r="H67" s="198">
        <v>0</v>
      </c>
      <c r="I67" s="198">
        <v>0</v>
      </c>
      <c r="J67" s="196">
        <v>0</v>
      </c>
      <c r="K67" s="198">
        <v>0</v>
      </c>
      <c r="L67" s="198">
        <v>0</v>
      </c>
      <c r="M67" s="198">
        <v>0</v>
      </c>
      <c r="N67" s="198">
        <v>0</v>
      </c>
      <c r="O67" s="198">
        <v>0</v>
      </c>
      <c r="P67" s="197"/>
      <c r="Q67" s="197"/>
      <c r="R67" s="197"/>
      <c r="S67" s="197"/>
      <c r="T67" s="197"/>
      <c r="U67" s="197"/>
      <c r="V67" s="197"/>
      <c r="W67" s="100"/>
      <c r="X67" s="102"/>
      <c r="Y67" s="102"/>
      <c r="Z67" s="100"/>
    </row>
    <row r="68" spans="1:26" s="85" customFormat="1" ht="28.5" customHeight="1">
      <c r="A68" s="162" t="s">
        <v>7</v>
      </c>
      <c r="B68" s="52"/>
      <c r="C68" s="53" t="s">
        <v>44</v>
      </c>
      <c r="D68" s="60">
        <v>51</v>
      </c>
      <c r="E68" s="199">
        <v>180</v>
      </c>
      <c r="F68" s="199">
        <v>0</v>
      </c>
      <c r="G68" s="199">
        <v>0</v>
      </c>
      <c r="H68" s="199">
        <v>0</v>
      </c>
      <c r="I68" s="199">
        <v>0</v>
      </c>
      <c r="J68" s="200"/>
      <c r="K68" s="199">
        <v>0</v>
      </c>
      <c r="L68" s="199">
        <v>0</v>
      </c>
      <c r="M68" s="199">
        <v>0</v>
      </c>
      <c r="N68" s="199">
        <v>0</v>
      </c>
      <c r="O68" s="199">
        <v>180</v>
      </c>
      <c r="P68" s="199">
        <v>180</v>
      </c>
      <c r="Q68" s="199">
        <v>0</v>
      </c>
      <c r="R68" s="199">
        <v>0</v>
      </c>
      <c r="S68" s="199">
        <v>1</v>
      </c>
      <c r="T68" s="199">
        <v>1</v>
      </c>
      <c r="U68" s="199">
        <v>0</v>
      </c>
      <c r="V68" s="199">
        <v>0</v>
      </c>
      <c r="W68" s="116">
        <v>0</v>
      </c>
      <c r="X68" s="116">
        <v>0</v>
      </c>
      <c r="Y68" s="116">
        <v>0</v>
      </c>
      <c r="Z68" s="116">
        <v>0</v>
      </c>
    </row>
    <row r="69" spans="1:26" ht="19.5" customHeight="1">
      <c r="A69" s="162"/>
      <c r="B69" s="54">
        <v>1</v>
      </c>
      <c r="C69" s="55" t="s">
        <v>2176</v>
      </c>
      <c r="D69" s="60">
        <v>52</v>
      </c>
      <c r="E69" s="192">
        <v>180</v>
      </c>
      <c r="F69" s="192">
        <v>0</v>
      </c>
      <c r="G69" s="192">
        <v>0</v>
      </c>
      <c r="H69" s="192">
        <v>0</v>
      </c>
      <c r="I69" s="192">
        <v>0</v>
      </c>
      <c r="J69" s="193"/>
      <c r="K69" s="192">
        <v>0</v>
      </c>
      <c r="L69" s="192">
        <v>0</v>
      </c>
      <c r="M69" s="192">
        <v>0</v>
      </c>
      <c r="N69" s="192">
        <v>0</v>
      </c>
      <c r="O69" s="192">
        <v>180</v>
      </c>
      <c r="P69" s="192">
        <v>180</v>
      </c>
      <c r="Q69" s="192">
        <v>0</v>
      </c>
      <c r="R69" s="192">
        <v>0</v>
      </c>
      <c r="S69" s="192">
        <v>1</v>
      </c>
      <c r="T69" s="192">
        <v>1</v>
      </c>
      <c r="U69" s="192">
        <v>0</v>
      </c>
      <c r="V69" s="192">
        <v>0</v>
      </c>
      <c r="W69" s="100"/>
      <c r="X69" s="102"/>
      <c r="Y69" s="102"/>
      <c r="Z69" s="100"/>
    </row>
    <row r="70" spans="1:26" ht="19.5" customHeight="1">
      <c r="A70" s="162"/>
      <c r="B70" s="54" t="s">
        <v>30</v>
      </c>
      <c r="C70" s="56" t="s">
        <v>57</v>
      </c>
      <c r="D70" s="60">
        <v>53</v>
      </c>
      <c r="E70" s="198">
        <v>0</v>
      </c>
      <c r="F70" s="198">
        <v>0</v>
      </c>
      <c r="G70" s="198">
        <v>0</v>
      </c>
      <c r="H70" s="198">
        <v>0</v>
      </c>
      <c r="I70" s="198">
        <v>0</v>
      </c>
      <c r="J70" s="195"/>
      <c r="K70" s="198">
        <v>0</v>
      </c>
      <c r="L70" s="198">
        <v>0</v>
      </c>
      <c r="M70" s="198">
        <v>0</v>
      </c>
      <c r="N70" s="198">
        <v>0</v>
      </c>
      <c r="O70" s="198">
        <v>0</v>
      </c>
      <c r="P70" s="198">
        <v>0</v>
      </c>
      <c r="Q70" s="198">
        <v>0</v>
      </c>
      <c r="R70" s="198">
        <v>0</v>
      </c>
      <c r="S70" s="198">
        <v>0</v>
      </c>
      <c r="T70" s="198">
        <v>0</v>
      </c>
      <c r="U70" s="198">
        <v>0</v>
      </c>
      <c r="V70" s="198">
        <v>0</v>
      </c>
      <c r="W70" s="100"/>
      <c r="X70" s="102"/>
      <c r="Y70" s="102"/>
      <c r="Z70" s="100"/>
    </row>
    <row r="71" spans="1:26" ht="19.5" customHeight="1">
      <c r="A71" s="162"/>
      <c r="B71" s="54" t="s">
        <v>31</v>
      </c>
      <c r="C71" s="56" t="s">
        <v>58</v>
      </c>
      <c r="D71" s="60">
        <v>54</v>
      </c>
      <c r="E71" s="198">
        <v>180</v>
      </c>
      <c r="F71" s="198">
        <v>0</v>
      </c>
      <c r="G71" s="198">
        <v>0</v>
      </c>
      <c r="H71" s="198">
        <v>0</v>
      </c>
      <c r="I71" s="198">
        <v>0</v>
      </c>
      <c r="J71" s="195"/>
      <c r="K71" s="198">
        <v>0</v>
      </c>
      <c r="L71" s="198">
        <v>0</v>
      </c>
      <c r="M71" s="198">
        <v>0</v>
      </c>
      <c r="N71" s="198">
        <v>0</v>
      </c>
      <c r="O71" s="198">
        <v>180</v>
      </c>
      <c r="P71" s="198">
        <v>180</v>
      </c>
      <c r="Q71" s="198">
        <v>0</v>
      </c>
      <c r="R71" s="198">
        <v>0</v>
      </c>
      <c r="S71" s="198">
        <v>1</v>
      </c>
      <c r="T71" s="198">
        <v>1</v>
      </c>
      <c r="U71" s="198">
        <v>0</v>
      </c>
      <c r="V71" s="198">
        <v>0</v>
      </c>
      <c r="W71" s="100"/>
      <c r="X71" s="102"/>
      <c r="Y71" s="102"/>
      <c r="Z71" s="100"/>
    </row>
    <row r="72" spans="1:26" ht="19.5" customHeight="1">
      <c r="A72" s="162"/>
      <c r="B72" s="54" t="s">
        <v>32</v>
      </c>
      <c r="C72" s="56" t="s">
        <v>59</v>
      </c>
      <c r="D72" s="60">
        <v>55</v>
      </c>
      <c r="E72" s="198">
        <v>0</v>
      </c>
      <c r="F72" s="198">
        <v>0</v>
      </c>
      <c r="G72" s="198">
        <v>0</v>
      </c>
      <c r="H72" s="198">
        <v>0</v>
      </c>
      <c r="I72" s="198">
        <v>0</v>
      </c>
      <c r="J72" s="195"/>
      <c r="K72" s="198">
        <v>0</v>
      </c>
      <c r="L72" s="198">
        <v>0</v>
      </c>
      <c r="M72" s="198">
        <v>0</v>
      </c>
      <c r="N72" s="198">
        <v>0</v>
      </c>
      <c r="O72" s="198">
        <v>0</v>
      </c>
      <c r="P72" s="198">
        <v>0</v>
      </c>
      <c r="Q72" s="198">
        <v>0</v>
      </c>
      <c r="R72" s="198">
        <v>0</v>
      </c>
      <c r="S72" s="198">
        <v>0</v>
      </c>
      <c r="T72" s="198">
        <v>0</v>
      </c>
      <c r="U72" s="198">
        <v>0</v>
      </c>
      <c r="V72" s="198">
        <v>0</v>
      </c>
      <c r="W72" s="100"/>
      <c r="X72" s="102"/>
      <c r="Y72" s="102"/>
      <c r="Z72" s="100"/>
    </row>
    <row r="73" spans="1:26" ht="19.5" customHeight="1">
      <c r="A73" s="162"/>
      <c r="B73" s="54">
        <v>2</v>
      </c>
      <c r="C73" s="55" t="s">
        <v>2177</v>
      </c>
      <c r="D73" s="60">
        <v>56</v>
      </c>
      <c r="E73" s="198">
        <v>0</v>
      </c>
      <c r="F73" s="198">
        <v>0</v>
      </c>
      <c r="G73" s="198">
        <v>0</v>
      </c>
      <c r="H73" s="198">
        <v>0</v>
      </c>
      <c r="I73" s="198">
        <v>0</v>
      </c>
      <c r="J73" s="196">
        <v>0</v>
      </c>
      <c r="K73" s="198">
        <v>0</v>
      </c>
      <c r="L73" s="198">
        <v>0</v>
      </c>
      <c r="M73" s="198">
        <v>0</v>
      </c>
      <c r="N73" s="198">
        <v>0</v>
      </c>
      <c r="O73" s="198">
        <v>0</v>
      </c>
      <c r="P73" s="198">
        <v>0</v>
      </c>
      <c r="Q73" s="198">
        <v>0</v>
      </c>
      <c r="R73" s="198">
        <v>0</v>
      </c>
      <c r="S73" s="198">
        <v>0</v>
      </c>
      <c r="T73" s="198">
        <v>0</v>
      </c>
      <c r="U73" s="198">
        <v>0</v>
      </c>
      <c r="V73" s="198">
        <v>0</v>
      </c>
      <c r="W73" s="100"/>
      <c r="X73" s="102"/>
      <c r="Y73" s="102"/>
      <c r="Z73" s="100"/>
    </row>
    <row r="74" spans="1:26" ht="19.5" customHeight="1">
      <c r="A74" s="162"/>
      <c r="B74" s="54">
        <v>3</v>
      </c>
      <c r="C74" s="55" t="s">
        <v>1792</v>
      </c>
      <c r="D74" s="60">
        <v>57</v>
      </c>
      <c r="E74" s="198">
        <v>0</v>
      </c>
      <c r="F74" s="198">
        <v>0</v>
      </c>
      <c r="G74" s="198">
        <v>0</v>
      </c>
      <c r="H74" s="198">
        <v>0</v>
      </c>
      <c r="I74" s="198">
        <v>0</v>
      </c>
      <c r="J74" s="196">
        <v>0</v>
      </c>
      <c r="K74" s="198">
        <v>0</v>
      </c>
      <c r="L74" s="198">
        <v>0</v>
      </c>
      <c r="M74" s="198">
        <v>0</v>
      </c>
      <c r="N74" s="198">
        <v>0</v>
      </c>
      <c r="O74" s="198">
        <v>0</v>
      </c>
      <c r="P74" s="198">
        <v>0</v>
      </c>
      <c r="Q74" s="198">
        <v>0</v>
      </c>
      <c r="R74" s="198">
        <v>0</v>
      </c>
      <c r="S74" s="198">
        <v>0</v>
      </c>
      <c r="T74" s="198">
        <v>0</v>
      </c>
      <c r="U74" s="198">
        <v>0</v>
      </c>
      <c r="V74" s="198">
        <v>0</v>
      </c>
      <c r="W74" s="100"/>
      <c r="X74" s="102"/>
      <c r="Y74" s="102"/>
      <c r="Z74" s="100"/>
    </row>
    <row r="75" spans="1:26" ht="19.5" customHeight="1">
      <c r="A75" s="162"/>
      <c r="B75" s="54">
        <v>4</v>
      </c>
      <c r="C75" s="55" t="s">
        <v>1793</v>
      </c>
      <c r="D75" s="60">
        <v>58</v>
      </c>
      <c r="E75" s="198">
        <v>0</v>
      </c>
      <c r="F75" s="198">
        <v>0</v>
      </c>
      <c r="G75" s="198">
        <v>0</v>
      </c>
      <c r="H75" s="198">
        <v>0</v>
      </c>
      <c r="I75" s="198">
        <v>0</v>
      </c>
      <c r="J75" s="196">
        <v>0</v>
      </c>
      <c r="K75" s="198">
        <v>0</v>
      </c>
      <c r="L75" s="198">
        <v>0</v>
      </c>
      <c r="M75" s="198">
        <v>0</v>
      </c>
      <c r="N75" s="198">
        <v>0</v>
      </c>
      <c r="O75" s="198">
        <v>0</v>
      </c>
      <c r="P75" s="198">
        <v>0</v>
      </c>
      <c r="Q75" s="198">
        <v>0</v>
      </c>
      <c r="R75" s="198">
        <v>0</v>
      </c>
      <c r="S75" s="198">
        <v>0</v>
      </c>
      <c r="T75" s="198">
        <v>0</v>
      </c>
      <c r="U75" s="198">
        <v>0</v>
      </c>
      <c r="V75" s="198">
        <v>0</v>
      </c>
      <c r="W75" s="100"/>
      <c r="X75" s="102"/>
      <c r="Y75" s="102"/>
      <c r="Z75" s="100"/>
    </row>
    <row r="76" spans="1:26" ht="19.5" customHeight="1">
      <c r="A76" s="162"/>
      <c r="B76" s="54">
        <v>5</v>
      </c>
      <c r="C76" s="55" t="s">
        <v>60</v>
      </c>
      <c r="D76" s="60">
        <v>59</v>
      </c>
      <c r="E76" s="198">
        <v>0</v>
      </c>
      <c r="F76" s="198">
        <v>0</v>
      </c>
      <c r="G76" s="198">
        <v>0</v>
      </c>
      <c r="H76" s="198">
        <v>0</v>
      </c>
      <c r="I76" s="198">
        <v>0</v>
      </c>
      <c r="J76" s="196">
        <v>0</v>
      </c>
      <c r="K76" s="198">
        <v>0</v>
      </c>
      <c r="L76" s="198">
        <v>0</v>
      </c>
      <c r="M76" s="198">
        <v>0</v>
      </c>
      <c r="N76" s="198">
        <v>0</v>
      </c>
      <c r="O76" s="198">
        <v>0</v>
      </c>
      <c r="P76" s="198">
        <v>0</v>
      </c>
      <c r="Q76" s="198">
        <v>0</v>
      </c>
      <c r="R76" s="198">
        <v>0</v>
      </c>
      <c r="S76" s="198">
        <v>0</v>
      </c>
      <c r="T76" s="198">
        <v>0</v>
      </c>
      <c r="U76" s="198">
        <v>0</v>
      </c>
      <c r="V76" s="198">
        <v>0</v>
      </c>
      <c r="W76" s="100"/>
      <c r="X76" s="102"/>
      <c r="Y76" s="102"/>
      <c r="Z76" s="100"/>
    </row>
    <row r="77" spans="1:26" ht="19.5" customHeight="1">
      <c r="A77" s="162"/>
      <c r="B77" s="54">
        <v>6</v>
      </c>
      <c r="C77" s="55" t="s">
        <v>64</v>
      </c>
      <c r="D77" s="60">
        <v>60</v>
      </c>
      <c r="E77" s="198">
        <v>0.8999999999999999</v>
      </c>
      <c r="F77" s="198">
        <v>0</v>
      </c>
      <c r="G77" s="198">
        <v>0</v>
      </c>
      <c r="H77" s="198">
        <v>0</v>
      </c>
      <c r="I77" s="198">
        <v>0</v>
      </c>
      <c r="J77" s="196">
        <v>0</v>
      </c>
      <c r="K77" s="198">
        <v>0</v>
      </c>
      <c r="L77" s="198">
        <v>0</v>
      </c>
      <c r="M77" s="198">
        <v>0</v>
      </c>
      <c r="N77" s="198">
        <v>0</v>
      </c>
      <c r="O77" s="198">
        <v>0.8999999999999999</v>
      </c>
      <c r="P77" s="197"/>
      <c r="Q77" s="197"/>
      <c r="R77" s="197"/>
      <c r="S77" s="197"/>
      <c r="T77" s="197"/>
      <c r="U77" s="197"/>
      <c r="V77" s="197"/>
      <c r="W77" s="100"/>
      <c r="X77" s="102"/>
      <c r="Y77" s="102"/>
      <c r="Z77" s="100"/>
    </row>
    <row r="78" spans="1:26" s="85" customFormat="1" ht="39.75" customHeight="1">
      <c r="A78" s="162" t="s">
        <v>2</v>
      </c>
      <c r="B78" s="52"/>
      <c r="C78" s="53" t="s">
        <v>2189</v>
      </c>
      <c r="D78" s="60">
        <v>61</v>
      </c>
      <c r="E78" s="199">
        <v>0</v>
      </c>
      <c r="F78" s="199">
        <v>0</v>
      </c>
      <c r="G78" s="199">
        <v>0</v>
      </c>
      <c r="H78" s="199">
        <v>0</v>
      </c>
      <c r="I78" s="199">
        <v>0</v>
      </c>
      <c r="J78" s="200"/>
      <c r="K78" s="199">
        <v>0</v>
      </c>
      <c r="L78" s="199">
        <v>0</v>
      </c>
      <c r="M78" s="199">
        <v>0</v>
      </c>
      <c r="N78" s="199">
        <v>0</v>
      </c>
      <c r="O78" s="199">
        <v>0</v>
      </c>
      <c r="P78" s="199">
        <v>0</v>
      </c>
      <c r="Q78" s="199">
        <v>0</v>
      </c>
      <c r="R78" s="199">
        <v>0</v>
      </c>
      <c r="S78" s="199">
        <v>0</v>
      </c>
      <c r="T78" s="199">
        <v>0</v>
      </c>
      <c r="U78" s="199">
        <v>0</v>
      </c>
      <c r="V78" s="199">
        <v>0</v>
      </c>
      <c r="W78" s="116">
        <v>0</v>
      </c>
      <c r="X78" s="116">
        <v>0</v>
      </c>
      <c r="Y78" s="116">
        <v>0</v>
      </c>
      <c r="Z78" s="116">
        <v>0</v>
      </c>
    </row>
    <row r="79" spans="1:26" ht="19.5" customHeight="1">
      <c r="A79" s="162"/>
      <c r="B79" s="54">
        <v>1</v>
      </c>
      <c r="C79" s="55" t="s">
        <v>2176</v>
      </c>
      <c r="D79" s="60">
        <v>62</v>
      </c>
      <c r="E79" s="192">
        <v>0</v>
      </c>
      <c r="F79" s="192">
        <v>0</v>
      </c>
      <c r="G79" s="192">
        <v>0</v>
      </c>
      <c r="H79" s="192">
        <v>0</v>
      </c>
      <c r="I79" s="192">
        <v>0</v>
      </c>
      <c r="J79" s="193"/>
      <c r="K79" s="192">
        <v>0</v>
      </c>
      <c r="L79" s="192">
        <v>0</v>
      </c>
      <c r="M79" s="192">
        <v>0</v>
      </c>
      <c r="N79" s="192">
        <v>0</v>
      </c>
      <c r="O79" s="192">
        <v>0</v>
      </c>
      <c r="P79" s="192">
        <v>0</v>
      </c>
      <c r="Q79" s="192">
        <v>0</v>
      </c>
      <c r="R79" s="192">
        <v>0</v>
      </c>
      <c r="S79" s="192">
        <v>0</v>
      </c>
      <c r="T79" s="192">
        <v>0</v>
      </c>
      <c r="U79" s="192">
        <v>0</v>
      </c>
      <c r="V79" s="192">
        <v>0</v>
      </c>
      <c r="W79" s="100"/>
      <c r="X79" s="102"/>
      <c r="Y79" s="102"/>
      <c r="Z79" s="100"/>
    </row>
    <row r="80" spans="1:26" ht="19.5" customHeight="1">
      <c r="A80" s="162"/>
      <c r="B80" s="54" t="s">
        <v>30</v>
      </c>
      <c r="C80" s="56" t="s">
        <v>57</v>
      </c>
      <c r="D80" s="60">
        <v>63</v>
      </c>
      <c r="E80" s="198">
        <v>0</v>
      </c>
      <c r="F80" s="198">
        <v>0</v>
      </c>
      <c r="G80" s="198">
        <v>0</v>
      </c>
      <c r="H80" s="198">
        <v>0</v>
      </c>
      <c r="I80" s="198">
        <v>0</v>
      </c>
      <c r="J80" s="195"/>
      <c r="K80" s="198">
        <v>0</v>
      </c>
      <c r="L80" s="198">
        <v>0</v>
      </c>
      <c r="M80" s="198">
        <v>0</v>
      </c>
      <c r="N80" s="198">
        <v>0</v>
      </c>
      <c r="O80" s="198">
        <v>0</v>
      </c>
      <c r="P80" s="198">
        <v>0</v>
      </c>
      <c r="Q80" s="198">
        <v>0</v>
      </c>
      <c r="R80" s="198">
        <v>0</v>
      </c>
      <c r="S80" s="198">
        <v>0</v>
      </c>
      <c r="T80" s="198">
        <v>0</v>
      </c>
      <c r="U80" s="198">
        <v>0</v>
      </c>
      <c r="V80" s="198">
        <v>0</v>
      </c>
      <c r="W80" s="100"/>
      <c r="X80" s="102"/>
      <c r="Y80" s="102"/>
      <c r="Z80" s="100"/>
    </row>
    <row r="81" spans="1:26" ht="19.5" customHeight="1">
      <c r="A81" s="162"/>
      <c r="B81" s="54" t="s">
        <v>31</v>
      </c>
      <c r="C81" s="56" t="s">
        <v>58</v>
      </c>
      <c r="D81" s="60">
        <v>64</v>
      </c>
      <c r="E81" s="198">
        <v>0</v>
      </c>
      <c r="F81" s="198">
        <v>0</v>
      </c>
      <c r="G81" s="198">
        <v>0</v>
      </c>
      <c r="H81" s="198">
        <v>0</v>
      </c>
      <c r="I81" s="198">
        <v>0</v>
      </c>
      <c r="J81" s="195"/>
      <c r="K81" s="198">
        <v>0</v>
      </c>
      <c r="L81" s="198">
        <v>0</v>
      </c>
      <c r="M81" s="198">
        <v>0</v>
      </c>
      <c r="N81" s="198">
        <v>0</v>
      </c>
      <c r="O81" s="198">
        <v>0</v>
      </c>
      <c r="P81" s="198">
        <v>0</v>
      </c>
      <c r="Q81" s="198">
        <v>0</v>
      </c>
      <c r="R81" s="198">
        <v>0</v>
      </c>
      <c r="S81" s="198">
        <v>0</v>
      </c>
      <c r="T81" s="198">
        <v>0</v>
      </c>
      <c r="U81" s="198">
        <v>0</v>
      </c>
      <c r="V81" s="198">
        <v>0</v>
      </c>
      <c r="W81" s="100"/>
      <c r="X81" s="102"/>
      <c r="Y81" s="102"/>
      <c r="Z81" s="100"/>
    </row>
    <row r="82" spans="1:26" ht="19.5" customHeight="1">
      <c r="A82" s="162"/>
      <c r="B82" s="54" t="s">
        <v>32</v>
      </c>
      <c r="C82" s="56" t="s">
        <v>59</v>
      </c>
      <c r="D82" s="60">
        <v>65</v>
      </c>
      <c r="E82" s="198">
        <v>0</v>
      </c>
      <c r="F82" s="198">
        <v>0</v>
      </c>
      <c r="G82" s="198">
        <v>0</v>
      </c>
      <c r="H82" s="198">
        <v>0</v>
      </c>
      <c r="I82" s="198">
        <v>0</v>
      </c>
      <c r="J82" s="195"/>
      <c r="K82" s="198">
        <v>0</v>
      </c>
      <c r="L82" s="198">
        <v>0</v>
      </c>
      <c r="M82" s="198">
        <v>0</v>
      </c>
      <c r="N82" s="198">
        <v>0</v>
      </c>
      <c r="O82" s="198">
        <v>0</v>
      </c>
      <c r="P82" s="198">
        <v>0</v>
      </c>
      <c r="Q82" s="198">
        <v>0</v>
      </c>
      <c r="R82" s="198">
        <v>0</v>
      </c>
      <c r="S82" s="198">
        <v>0</v>
      </c>
      <c r="T82" s="198">
        <v>0</v>
      </c>
      <c r="U82" s="198">
        <v>0</v>
      </c>
      <c r="V82" s="198">
        <v>0</v>
      </c>
      <c r="W82" s="100"/>
      <c r="X82" s="102"/>
      <c r="Y82" s="102"/>
      <c r="Z82" s="100"/>
    </row>
    <row r="83" spans="1:26" ht="19.5" customHeight="1">
      <c r="A83" s="162"/>
      <c r="B83" s="54">
        <v>2</v>
      </c>
      <c r="C83" s="55" t="s">
        <v>2177</v>
      </c>
      <c r="D83" s="60">
        <v>66</v>
      </c>
      <c r="E83" s="198">
        <v>0</v>
      </c>
      <c r="F83" s="198">
        <v>0</v>
      </c>
      <c r="G83" s="198">
        <v>0</v>
      </c>
      <c r="H83" s="198">
        <v>0</v>
      </c>
      <c r="I83" s="198">
        <v>0</v>
      </c>
      <c r="J83" s="196">
        <v>0</v>
      </c>
      <c r="K83" s="198">
        <v>0</v>
      </c>
      <c r="L83" s="198">
        <v>0</v>
      </c>
      <c r="M83" s="198">
        <v>0</v>
      </c>
      <c r="N83" s="198">
        <v>0</v>
      </c>
      <c r="O83" s="198">
        <v>0</v>
      </c>
      <c r="P83" s="198">
        <v>0</v>
      </c>
      <c r="Q83" s="198">
        <v>0</v>
      </c>
      <c r="R83" s="198">
        <v>0</v>
      </c>
      <c r="S83" s="198">
        <v>0</v>
      </c>
      <c r="T83" s="198">
        <v>0</v>
      </c>
      <c r="U83" s="198">
        <v>0</v>
      </c>
      <c r="V83" s="198">
        <v>0</v>
      </c>
      <c r="W83" s="100"/>
      <c r="X83" s="102"/>
      <c r="Y83" s="102"/>
      <c r="Z83" s="100"/>
    </row>
    <row r="84" spans="1:26" ht="19.5" customHeight="1">
      <c r="A84" s="162"/>
      <c r="B84" s="54">
        <v>3</v>
      </c>
      <c r="C84" s="55" t="s">
        <v>1792</v>
      </c>
      <c r="D84" s="60">
        <v>67</v>
      </c>
      <c r="E84" s="198">
        <v>0</v>
      </c>
      <c r="F84" s="198">
        <v>0</v>
      </c>
      <c r="G84" s="198">
        <v>0</v>
      </c>
      <c r="H84" s="198">
        <v>0</v>
      </c>
      <c r="I84" s="198">
        <v>0</v>
      </c>
      <c r="J84" s="196">
        <v>0</v>
      </c>
      <c r="K84" s="198">
        <v>0</v>
      </c>
      <c r="L84" s="198">
        <v>0</v>
      </c>
      <c r="M84" s="198">
        <v>0</v>
      </c>
      <c r="N84" s="198">
        <v>0</v>
      </c>
      <c r="O84" s="198">
        <v>0</v>
      </c>
      <c r="P84" s="198">
        <v>0</v>
      </c>
      <c r="Q84" s="198">
        <v>0</v>
      </c>
      <c r="R84" s="198">
        <v>0</v>
      </c>
      <c r="S84" s="198">
        <v>0</v>
      </c>
      <c r="T84" s="198">
        <v>0</v>
      </c>
      <c r="U84" s="198">
        <v>0</v>
      </c>
      <c r="V84" s="198">
        <v>0</v>
      </c>
      <c r="W84" s="100"/>
      <c r="X84" s="102"/>
      <c r="Y84" s="102"/>
      <c r="Z84" s="100"/>
    </row>
    <row r="85" spans="1:26" ht="19.5" customHeight="1">
      <c r="A85" s="162"/>
      <c r="B85" s="54">
        <v>4</v>
      </c>
      <c r="C85" s="55" t="s">
        <v>1793</v>
      </c>
      <c r="D85" s="60">
        <v>68</v>
      </c>
      <c r="E85" s="198">
        <v>0</v>
      </c>
      <c r="F85" s="198">
        <v>0</v>
      </c>
      <c r="G85" s="198">
        <v>0</v>
      </c>
      <c r="H85" s="198">
        <v>0</v>
      </c>
      <c r="I85" s="198">
        <v>0</v>
      </c>
      <c r="J85" s="196">
        <v>0</v>
      </c>
      <c r="K85" s="198">
        <v>0</v>
      </c>
      <c r="L85" s="198">
        <v>0</v>
      </c>
      <c r="M85" s="198">
        <v>0</v>
      </c>
      <c r="N85" s="198">
        <v>0</v>
      </c>
      <c r="O85" s="198">
        <v>0</v>
      </c>
      <c r="P85" s="198">
        <v>0</v>
      </c>
      <c r="Q85" s="198">
        <v>0</v>
      </c>
      <c r="R85" s="198">
        <v>0</v>
      </c>
      <c r="S85" s="198">
        <v>0</v>
      </c>
      <c r="T85" s="198">
        <v>0</v>
      </c>
      <c r="U85" s="198">
        <v>0</v>
      </c>
      <c r="V85" s="198">
        <v>0</v>
      </c>
      <c r="W85" s="100"/>
      <c r="X85" s="102"/>
      <c r="Y85" s="102"/>
      <c r="Z85" s="100"/>
    </row>
    <row r="86" spans="1:26" ht="19.5" customHeight="1">
      <c r="A86" s="162"/>
      <c r="B86" s="54">
        <v>5</v>
      </c>
      <c r="C86" s="55" t="s">
        <v>60</v>
      </c>
      <c r="D86" s="60">
        <v>69</v>
      </c>
      <c r="E86" s="198">
        <v>0</v>
      </c>
      <c r="F86" s="198">
        <v>0</v>
      </c>
      <c r="G86" s="198">
        <v>0</v>
      </c>
      <c r="H86" s="198">
        <v>0</v>
      </c>
      <c r="I86" s="198">
        <v>0</v>
      </c>
      <c r="J86" s="196">
        <v>0</v>
      </c>
      <c r="K86" s="198">
        <v>0</v>
      </c>
      <c r="L86" s="198">
        <v>0</v>
      </c>
      <c r="M86" s="198">
        <v>0</v>
      </c>
      <c r="N86" s="198">
        <v>0</v>
      </c>
      <c r="O86" s="198">
        <v>0</v>
      </c>
      <c r="P86" s="198">
        <v>0</v>
      </c>
      <c r="Q86" s="198">
        <v>0</v>
      </c>
      <c r="R86" s="198">
        <v>0</v>
      </c>
      <c r="S86" s="198">
        <v>0</v>
      </c>
      <c r="T86" s="198">
        <v>0</v>
      </c>
      <c r="U86" s="198">
        <v>0</v>
      </c>
      <c r="V86" s="198">
        <v>0</v>
      </c>
      <c r="W86" s="100"/>
      <c r="X86" s="102"/>
      <c r="Y86" s="102"/>
      <c r="Z86" s="100"/>
    </row>
    <row r="87" spans="1:26" ht="19.5" customHeight="1">
      <c r="A87" s="162"/>
      <c r="B87" s="54">
        <v>6</v>
      </c>
      <c r="C87" s="55" t="s">
        <v>64</v>
      </c>
      <c r="D87" s="60">
        <v>70</v>
      </c>
      <c r="E87" s="198">
        <v>0</v>
      </c>
      <c r="F87" s="198">
        <v>0</v>
      </c>
      <c r="G87" s="198">
        <v>0</v>
      </c>
      <c r="H87" s="198">
        <v>0</v>
      </c>
      <c r="I87" s="198">
        <v>0</v>
      </c>
      <c r="J87" s="196">
        <v>0</v>
      </c>
      <c r="K87" s="198">
        <v>0</v>
      </c>
      <c r="L87" s="198">
        <v>0</v>
      </c>
      <c r="M87" s="198">
        <v>0</v>
      </c>
      <c r="N87" s="198">
        <v>0</v>
      </c>
      <c r="O87" s="198">
        <v>0</v>
      </c>
      <c r="P87" s="197"/>
      <c r="Q87" s="197"/>
      <c r="R87" s="197"/>
      <c r="S87" s="197"/>
      <c r="T87" s="197"/>
      <c r="U87" s="197"/>
      <c r="V87" s="197"/>
      <c r="W87" s="100"/>
      <c r="X87" s="102"/>
      <c r="Y87" s="102"/>
      <c r="Z87" s="100"/>
    </row>
    <row r="88" spans="1:26" s="85" customFormat="1" ht="45.75" customHeight="1">
      <c r="A88" s="162" t="s">
        <v>4</v>
      </c>
      <c r="B88" s="52"/>
      <c r="C88" s="58" t="s">
        <v>2190</v>
      </c>
      <c r="D88" s="60">
        <v>71</v>
      </c>
      <c r="E88" s="199">
        <v>0</v>
      </c>
      <c r="F88" s="199">
        <v>0</v>
      </c>
      <c r="G88" s="199">
        <v>0</v>
      </c>
      <c r="H88" s="199">
        <v>0</v>
      </c>
      <c r="I88" s="199">
        <v>0</v>
      </c>
      <c r="J88" s="200"/>
      <c r="K88" s="199">
        <v>0</v>
      </c>
      <c r="L88" s="199">
        <v>0</v>
      </c>
      <c r="M88" s="199">
        <v>0</v>
      </c>
      <c r="N88" s="199">
        <v>0</v>
      </c>
      <c r="O88" s="199">
        <v>0</v>
      </c>
      <c r="P88" s="199">
        <v>0</v>
      </c>
      <c r="Q88" s="199">
        <v>0</v>
      </c>
      <c r="R88" s="199">
        <v>0</v>
      </c>
      <c r="S88" s="199">
        <v>0</v>
      </c>
      <c r="T88" s="199">
        <v>0</v>
      </c>
      <c r="U88" s="199">
        <v>0</v>
      </c>
      <c r="V88" s="199">
        <v>0</v>
      </c>
      <c r="W88" s="116">
        <v>0</v>
      </c>
      <c r="X88" s="116">
        <v>0</v>
      </c>
      <c r="Y88" s="116">
        <v>0</v>
      </c>
      <c r="Z88" s="116">
        <v>0</v>
      </c>
    </row>
    <row r="89" spans="1:26" ht="17.25" customHeight="1">
      <c r="A89" s="162"/>
      <c r="B89" s="54">
        <v>1</v>
      </c>
      <c r="C89" s="55" t="s">
        <v>2176</v>
      </c>
      <c r="D89" s="60">
        <v>72</v>
      </c>
      <c r="E89" s="192">
        <v>0</v>
      </c>
      <c r="F89" s="192">
        <v>0</v>
      </c>
      <c r="G89" s="192">
        <v>0</v>
      </c>
      <c r="H89" s="192">
        <v>0</v>
      </c>
      <c r="I89" s="192">
        <v>0</v>
      </c>
      <c r="J89" s="193"/>
      <c r="K89" s="192">
        <v>0</v>
      </c>
      <c r="L89" s="192">
        <v>0</v>
      </c>
      <c r="M89" s="192">
        <v>0</v>
      </c>
      <c r="N89" s="192">
        <v>0</v>
      </c>
      <c r="O89" s="192">
        <v>0</v>
      </c>
      <c r="P89" s="192">
        <v>0</v>
      </c>
      <c r="Q89" s="192">
        <v>0</v>
      </c>
      <c r="R89" s="192">
        <v>0</v>
      </c>
      <c r="S89" s="192">
        <v>0</v>
      </c>
      <c r="T89" s="192">
        <v>0</v>
      </c>
      <c r="U89" s="192">
        <v>0</v>
      </c>
      <c r="V89" s="192">
        <v>0</v>
      </c>
      <c r="W89" s="100"/>
      <c r="X89" s="102"/>
      <c r="Y89" s="102"/>
      <c r="Z89" s="100"/>
    </row>
    <row r="90" spans="1:26" ht="17.25" customHeight="1">
      <c r="A90" s="162"/>
      <c r="B90" s="54" t="s">
        <v>30</v>
      </c>
      <c r="C90" s="56" t="s">
        <v>57</v>
      </c>
      <c r="D90" s="60">
        <v>73</v>
      </c>
      <c r="E90" s="198">
        <v>0</v>
      </c>
      <c r="F90" s="198">
        <v>0</v>
      </c>
      <c r="G90" s="198">
        <v>0</v>
      </c>
      <c r="H90" s="198">
        <v>0</v>
      </c>
      <c r="I90" s="198">
        <v>0</v>
      </c>
      <c r="J90" s="195"/>
      <c r="K90" s="198">
        <v>0</v>
      </c>
      <c r="L90" s="198">
        <v>0</v>
      </c>
      <c r="M90" s="198">
        <v>0</v>
      </c>
      <c r="N90" s="198">
        <v>0</v>
      </c>
      <c r="O90" s="198">
        <v>0</v>
      </c>
      <c r="P90" s="198">
        <v>0</v>
      </c>
      <c r="Q90" s="198">
        <v>0</v>
      </c>
      <c r="R90" s="198">
        <v>0</v>
      </c>
      <c r="S90" s="198">
        <v>0</v>
      </c>
      <c r="T90" s="198">
        <v>0</v>
      </c>
      <c r="U90" s="198">
        <v>0</v>
      </c>
      <c r="V90" s="198">
        <v>0</v>
      </c>
      <c r="W90" s="100"/>
      <c r="X90" s="102"/>
      <c r="Y90" s="102"/>
      <c r="Z90" s="100"/>
    </row>
    <row r="91" spans="1:26" ht="17.25" customHeight="1">
      <c r="A91" s="162"/>
      <c r="B91" s="54" t="s">
        <v>31</v>
      </c>
      <c r="C91" s="56" t="s">
        <v>58</v>
      </c>
      <c r="D91" s="60">
        <v>74</v>
      </c>
      <c r="E91" s="198">
        <v>0</v>
      </c>
      <c r="F91" s="198">
        <v>0</v>
      </c>
      <c r="G91" s="198">
        <v>0</v>
      </c>
      <c r="H91" s="198">
        <v>0</v>
      </c>
      <c r="I91" s="198">
        <v>0</v>
      </c>
      <c r="J91" s="195"/>
      <c r="K91" s="198">
        <v>0</v>
      </c>
      <c r="L91" s="198">
        <v>0</v>
      </c>
      <c r="M91" s="198">
        <v>0</v>
      </c>
      <c r="N91" s="198">
        <v>0</v>
      </c>
      <c r="O91" s="198">
        <v>0</v>
      </c>
      <c r="P91" s="198">
        <v>0</v>
      </c>
      <c r="Q91" s="198">
        <v>0</v>
      </c>
      <c r="R91" s="198">
        <v>0</v>
      </c>
      <c r="S91" s="198">
        <v>0</v>
      </c>
      <c r="T91" s="198">
        <v>0</v>
      </c>
      <c r="U91" s="198">
        <v>0</v>
      </c>
      <c r="V91" s="198">
        <v>0</v>
      </c>
      <c r="W91" s="100"/>
      <c r="X91" s="102"/>
      <c r="Y91" s="102"/>
      <c r="Z91" s="100"/>
    </row>
    <row r="92" spans="1:26" ht="17.25" customHeight="1">
      <c r="A92" s="162"/>
      <c r="B92" s="54" t="s">
        <v>32</v>
      </c>
      <c r="C92" s="56" t="s">
        <v>59</v>
      </c>
      <c r="D92" s="60">
        <v>75</v>
      </c>
      <c r="E92" s="198">
        <v>0</v>
      </c>
      <c r="F92" s="198">
        <v>0</v>
      </c>
      <c r="G92" s="198">
        <v>0</v>
      </c>
      <c r="H92" s="198">
        <v>0</v>
      </c>
      <c r="I92" s="198">
        <v>0</v>
      </c>
      <c r="J92" s="195"/>
      <c r="K92" s="198">
        <v>0</v>
      </c>
      <c r="L92" s="198">
        <v>0</v>
      </c>
      <c r="M92" s="198">
        <v>0</v>
      </c>
      <c r="N92" s="198">
        <v>0</v>
      </c>
      <c r="O92" s="198">
        <v>0</v>
      </c>
      <c r="P92" s="198">
        <v>0</v>
      </c>
      <c r="Q92" s="198">
        <v>0</v>
      </c>
      <c r="R92" s="198">
        <v>0</v>
      </c>
      <c r="S92" s="198">
        <v>0</v>
      </c>
      <c r="T92" s="198">
        <v>0</v>
      </c>
      <c r="U92" s="198">
        <v>0</v>
      </c>
      <c r="V92" s="198">
        <v>0</v>
      </c>
      <c r="W92" s="100"/>
      <c r="X92" s="102"/>
      <c r="Y92" s="102"/>
      <c r="Z92" s="100"/>
    </row>
    <row r="93" spans="1:26" ht="17.25" customHeight="1">
      <c r="A93" s="162"/>
      <c r="B93" s="54">
        <v>2</v>
      </c>
      <c r="C93" s="55" t="s">
        <v>2177</v>
      </c>
      <c r="D93" s="60">
        <v>76</v>
      </c>
      <c r="E93" s="198">
        <v>0</v>
      </c>
      <c r="F93" s="198">
        <v>0</v>
      </c>
      <c r="G93" s="198">
        <v>0</v>
      </c>
      <c r="H93" s="198">
        <v>0</v>
      </c>
      <c r="I93" s="198">
        <v>0</v>
      </c>
      <c r="J93" s="196">
        <v>0</v>
      </c>
      <c r="K93" s="198">
        <v>0</v>
      </c>
      <c r="L93" s="198">
        <v>0</v>
      </c>
      <c r="M93" s="198">
        <v>0</v>
      </c>
      <c r="N93" s="198">
        <v>0</v>
      </c>
      <c r="O93" s="198">
        <v>0</v>
      </c>
      <c r="P93" s="198">
        <v>0</v>
      </c>
      <c r="Q93" s="198">
        <v>0</v>
      </c>
      <c r="R93" s="198">
        <v>0</v>
      </c>
      <c r="S93" s="198">
        <v>0</v>
      </c>
      <c r="T93" s="198">
        <v>0</v>
      </c>
      <c r="U93" s="198">
        <v>0</v>
      </c>
      <c r="V93" s="198">
        <v>0</v>
      </c>
      <c r="W93" s="100"/>
      <c r="X93" s="102"/>
      <c r="Y93" s="102"/>
      <c r="Z93" s="100"/>
    </row>
    <row r="94" spans="1:26" ht="17.25" customHeight="1">
      <c r="A94" s="162"/>
      <c r="B94" s="54">
        <v>3</v>
      </c>
      <c r="C94" s="55" t="s">
        <v>1792</v>
      </c>
      <c r="D94" s="60">
        <v>77</v>
      </c>
      <c r="E94" s="198">
        <v>0</v>
      </c>
      <c r="F94" s="198">
        <v>0</v>
      </c>
      <c r="G94" s="198">
        <v>0</v>
      </c>
      <c r="H94" s="198">
        <v>0</v>
      </c>
      <c r="I94" s="198">
        <v>0</v>
      </c>
      <c r="J94" s="196">
        <v>0</v>
      </c>
      <c r="K94" s="198">
        <v>0</v>
      </c>
      <c r="L94" s="198">
        <v>0</v>
      </c>
      <c r="M94" s="198">
        <v>0</v>
      </c>
      <c r="N94" s="198">
        <v>0</v>
      </c>
      <c r="O94" s="198">
        <v>0</v>
      </c>
      <c r="P94" s="198">
        <v>0</v>
      </c>
      <c r="Q94" s="198">
        <v>0</v>
      </c>
      <c r="R94" s="198">
        <v>0</v>
      </c>
      <c r="S94" s="198">
        <v>0</v>
      </c>
      <c r="T94" s="198">
        <v>0</v>
      </c>
      <c r="U94" s="198">
        <v>0</v>
      </c>
      <c r="V94" s="198">
        <v>0</v>
      </c>
      <c r="W94" s="100"/>
      <c r="X94" s="102"/>
      <c r="Y94" s="102"/>
      <c r="Z94" s="100"/>
    </row>
    <row r="95" spans="1:26" ht="17.25" customHeight="1">
      <c r="A95" s="162"/>
      <c r="B95" s="54">
        <v>4</v>
      </c>
      <c r="C95" s="55" t="s">
        <v>1793</v>
      </c>
      <c r="D95" s="60">
        <v>78</v>
      </c>
      <c r="E95" s="198">
        <v>0</v>
      </c>
      <c r="F95" s="198">
        <v>0</v>
      </c>
      <c r="G95" s="198">
        <v>0</v>
      </c>
      <c r="H95" s="198">
        <v>0</v>
      </c>
      <c r="I95" s="198">
        <v>0</v>
      </c>
      <c r="J95" s="196">
        <v>0</v>
      </c>
      <c r="K95" s="198">
        <v>0</v>
      </c>
      <c r="L95" s="198">
        <v>0</v>
      </c>
      <c r="M95" s="198">
        <v>0</v>
      </c>
      <c r="N95" s="198">
        <v>0</v>
      </c>
      <c r="O95" s="198">
        <v>0</v>
      </c>
      <c r="P95" s="198">
        <v>0</v>
      </c>
      <c r="Q95" s="198">
        <v>0</v>
      </c>
      <c r="R95" s="198">
        <v>0</v>
      </c>
      <c r="S95" s="198">
        <v>0</v>
      </c>
      <c r="T95" s="198">
        <v>0</v>
      </c>
      <c r="U95" s="198">
        <v>0</v>
      </c>
      <c r="V95" s="198">
        <v>0</v>
      </c>
      <c r="W95" s="100"/>
      <c r="X95" s="102"/>
      <c r="Y95" s="102"/>
      <c r="Z95" s="100"/>
    </row>
    <row r="96" spans="1:26" ht="17.25" customHeight="1">
      <c r="A96" s="162"/>
      <c r="B96" s="54">
        <v>5</v>
      </c>
      <c r="C96" s="55" t="s">
        <v>60</v>
      </c>
      <c r="D96" s="60">
        <v>79</v>
      </c>
      <c r="E96" s="198">
        <v>0</v>
      </c>
      <c r="F96" s="198">
        <v>0</v>
      </c>
      <c r="G96" s="198">
        <v>0</v>
      </c>
      <c r="H96" s="198">
        <v>0</v>
      </c>
      <c r="I96" s="198">
        <v>0</v>
      </c>
      <c r="J96" s="196">
        <v>0</v>
      </c>
      <c r="K96" s="198">
        <v>0</v>
      </c>
      <c r="L96" s="198">
        <v>0</v>
      </c>
      <c r="M96" s="198">
        <v>0</v>
      </c>
      <c r="N96" s="198">
        <v>0</v>
      </c>
      <c r="O96" s="198">
        <v>0</v>
      </c>
      <c r="P96" s="198">
        <v>0</v>
      </c>
      <c r="Q96" s="198">
        <v>0</v>
      </c>
      <c r="R96" s="198">
        <v>0</v>
      </c>
      <c r="S96" s="198">
        <v>0</v>
      </c>
      <c r="T96" s="198">
        <v>0</v>
      </c>
      <c r="U96" s="198">
        <v>0</v>
      </c>
      <c r="V96" s="198">
        <v>0</v>
      </c>
      <c r="W96" s="100"/>
      <c r="X96" s="102"/>
      <c r="Y96" s="102"/>
      <c r="Z96" s="100"/>
    </row>
    <row r="97" spans="1:26" ht="17.25" customHeight="1">
      <c r="A97" s="162"/>
      <c r="B97" s="54">
        <v>6</v>
      </c>
      <c r="C97" s="55" t="s">
        <v>64</v>
      </c>
      <c r="D97" s="60">
        <v>80</v>
      </c>
      <c r="E97" s="198">
        <v>0</v>
      </c>
      <c r="F97" s="198">
        <v>0</v>
      </c>
      <c r="G97" s="198">
        <v>0</v>
      </c>
      <c r="H97" s="198">
        <v>0</v>
      </c>
      <c r="I97" s="198">
        <v>0</v>
      </c>
      <c r="J97" s="196">
        <v>0</v>
      </c>
      <c r="K97" s="198">
        <v>0</v>
      </c>
      <c r="L97" s="198">
        <v>0</v>
      </c>
      <c r="M97" s="198">
        <v>0</v>
      </c>
      <c r="N97" s="198">
        <v>0</v>
      </c>
      <c r="O97" s="198">
        <v>0</v>
      </c>
      <c r="P97" s="197"/>
      <c r="Q97" s="197"/>
      <c r="R97" s="197"/>
      <c r="S97" s="197"/>
      <c r="T97" s="197"/>
      <c r="U97" s="197"/>
      <c r="V97" s="197"/>
      <c r="W97" s="100"/>
      <c r="X97" s="102"/>
      <c r="Y97" s="102"/>
      <c r="Z97" s="100"/>
    </row>
    <row r="98" spans="1:26" s="85" customFormat="1" ht="28.5" customHeight="1">
      <c r="A98" s="162" t="s">
        <v>5</v>
      </c>
      <c r="B98" s="52"/>
      <c r="C98" s="53" t="s">
        <v>62</v>
      </c>
      <c r="D98" s="60">
        <v>81</v>
      </c>
      <c r="E98" s="199">
        <v>0</v>
      </c>
      <c r="F98" s="199">
        <v>0</v>
      </c>
      <c r="G98" s="199">
        <v>0</v>
      </c>
      <c r="H98" s="199">
        <v>0</v>
      </c>
      <c r="I98" s="199">
        <v>0</v>
      </c>
      <c r="J98" s="200"/>
      <c r="K98" s="199">
        <v>0</v>
      </c>
      <c r="L98" s="199">
        <v>0</v>
      </c>
      <c r="M98" s="199">
        <v>0</v>
      </c>
      <c r="N98" s="199">
        <v>0</v>
      </c>
      <c r="O98" s="199">
        <v>0</v>
      </c>
      <c r="P98" s="199">
        <v>0</v>
      </c>
      <c r="Q98" s="199">
        <v>0</v>
      </c>
      <c r="R98" s="199">
        <v>0</v>
      </c>
      <c r="S98" s="199">
        <v>0</v>
      </c>
      <c r="T98" s="199">
        <v>0</v>
      </c>
      <c r="U98" s="199">
        <v>0</v>
      </c>
      <c r="V98" s="199">
        <v>0</v>
      </c>
      <c r="W98" s="116">
        <v>0</v>
      </c>
      <c r="X98" s="116">
        <v>0</v>
      </c>
      <c r="Y98" s="116">
        <v>0</v>
      </c>
      <c r="Z98" s="116">
        <v>0</v>
      </c>
    </row>
    <row r="99" spans="1:26" ht="17.25" customHeight="1">
      <c r="A99" s="162"/>
      <c r="B99" s="54">
        <v>1</v>
      </c>
      <c r="C99" s="55" t="s">
        <v>2176</v>
      </c>
      <c r="D99" s="60">
        <v>82</v>
      </c>
      <c r="E99" s="192">
        <v>0</v>
      </c>
      <c r="F99" s="192">
        <v>0</v>
      </c>
      <c r="G99" s="192">
        <v>0</v>
      </c>
      <c r="H99" s="192">
        <v>0</v>
      </c>
      <c r="I99" s="192">
        <v>0</v>
      </c>
      <c r="J99" s="193"/>
      <c r="K99" s="192">
        <v>0</v>
      </c>
      <c r="L99" s="192">
        <v>0</v>
      </c>
      <c r="M99" s="192">
        <v>0</v>
      </c>
      <c r="N99" s="192">
        <v>0</v>
      </c>
      <c r="O99" s="192">
        <v>0</v>
      </c>
      <c r="P99" s="192">
        <v>0</v>
      </c>
      <c r="Q99" s="192">
        <v>0</v>
      </c>
      <c r="R99" s="192">
        <v>0</v>
      </c>
      <c r="S99" s="192">
        <v>0</v>
      </c>
      <c r="T99" s="192">
        <v>0</v>
      </c>
      <c r="U99" s="192">
        <v>0</v>
      </c>
      <c r="V99" s="192">
        <v>0</v>
      </c>
      <c r="W99" s="100"/>
      <c r="X99" s="102"/>
      <c r="Y99" s="102"/>
      <c r="Z99" s="100"/>
    </row>
    <row r="100" spans="1:26" ht="17.25" customHeight="1">
      <c r="A100" s="162"/>
      <c r="B100" s="54" t="s">
        <v>30</v>
      </c>
      <c r="C100" s="56" t="s">
        <v>57</v>
      </c>
      <c r="D100" s="60">
        <v>83</v>
      </c>
      <c r="E100" s="198">
        <v>0</v>
      </c>
      <c r="F100" s="198">
        <v>0</v>
      </c>
      <c r="G100" s="198">
        <v>0</v>
      </c>
      <c r="H100" s="198">
        <v>0</v>
      </c>
      <c r="I100" s="198">
        <v>0</v>
      </c>
      <c r="J100" s="195"/>
      <c r="K100" s="198">
        <v>0</v>
      </c>
      <c r="L100" s="198">
        <v>0</v>
      </c>
      <c r="M100" s="198">
        <v>0</v>
      </c>
      <c r="N100" s="198">
        <v>0</v>
      </c>
      <c r="O100" s="198">
        <v>0</v>
      </c>
      <c r="P100" s="198">
        <v>0</v>
      </c>
      <c r="Q100" s="198">
        <v>0</v>
      </c>
      <c r="R100" s="198">
        <v>0</v>
      </c>
      <c r="S100" s="198">
        <v>0</v>
      </c>
      <c r="T100" s="198">
        <v>0</v>
      </c>
      <c r="U100" s="198">
        <v>0</v>
      </c>
      <c r="V100" s="198">
        <v>0</v>
      </c>
      <c r="W100" s="100"/>
      <c r="X100" s="102"/>
      <c r="Y100" s="102"/>
      <c r="Z100" s="100"/>
    </row>
    <row r="101" spans="1:26" ht="17.25" customHeight="1">
      <c r="A101" s="162"/>
      <c r="B101" s="54" t="s">
        <v>31</v>
      </c>
      <c r="C101" s="56" t="s">
        <v>58</v>
      </c>
      <c r="D101" s="60">
        <v>84</v>
      </c>
      <c r="E101" s="198">
        <v>0</v>
      </c>
      <c r="F101" s="198">
        <v>0</v>
      </c>
      <c r="G101" s="198">
        <v>0</v>
      </c>
      <c r="H101" s="198">
        <v>0</v>
      </c>
      <c r="I101" s="198">
        <v>0</v>
      </c>
      <c r="J101" s="195"/>
      <c r="K101" s="198">
        <v>0</v>
      </c>
      <c r="L101" s="198">
        <v>0</v>
      </c>
      <c r="M101" s="198">
        <v>0</v>
      </c>
      <c r="N101" s="198">
        <v>0</v>
      </c>
      <c r="O101" s="198">
        <v>0</v>
      </c>
      <c r="P101" s="198">
        <v>0</v>
      </c>
      <c r="Q101" s="198">
        <v>0</v>
      </c>
      <c r="R101" s="198">
        <v>0</v>
      </c>
      <c r="S101" s="198">
        <v>0</v>
      </c>
      <c r="T101" s="198">
        <v>0</v>
      </c>
      <c r="U101" s="198">
        <v>0</v>
      </c>
      <c r="V101" s="198">
        <v>0</v>
      </c>
      <c r="W101" s="100"/>
      <c r="X101" s="102"/>
      <c r="Y101" s="102"/>
      <c r="Z101" s="100"/>
    </row>
    <row r="102" spans="1:26" ht="17.25" customHeight="1">
      <c r="A102" s="162"/>
      <c r="B102" s="54" t="s">
        <v>32</v>
      </c>
      <c r="C102" s="56" t="s">
        <v>59</v>
      </c>
      <c r="D102" s="60">
        <v>85</v>
      </c>
      <c r="E102" s="198">
        <v>0</v>
      </c>
      <c r="F102" s="198">
        <v>0</v>
      </c>
      <c r="G102" s="198">
        <v>0</v>
      </c>
      <c r="H102" s="198">
        <v>0</v>
      </c>
      <c r="I102" s="198">
        <v>0</v>
      </c>
      <c r="J102" s="195"/>
      <c r="K102" s="198">
        <v>0</v>
      </c>
      <c r="L102" s="198">
        <v>0</v>
      </c>
      <c r="M102" s="198">
        <v>0</v>
      </c>
      <c r="N102" s="198">
        <v>0</v>
      </c>
      <c r="O102" s="198">
        <v>0</v>
      </c>
      <c r="P102" s="198">
        <v>0</v>
      </c>
      <c r="Q102" s="198">
        <v>0</v>
      </c>
      <c r="R102" s="198">
        <v>0</v>
      </c>
      <c r="S102" s="198">
        <v>0</v>
      </c>
      <c r="T102" s="198">
        <v>0</v>
      </c>
      <c r="U102" s="198">
        <v>0</v>
      </c>
      <c r="V102" s="198">
        <v>0</v>
      </c>
      <c r="W102" s="100"/>
      <c r="X102" s="102"/>
      <c r="Y102" s="102"/>
      <c r="Z102" s="100"/>
    </row>
    <row r="103" spans="1:26" ht="17.25" customHeight="1">
      <c r="A103" s="162"/>
      <c r="B103" s="54">
        <v>2</v>
      </c>
      <c r="C103" s="55" t="s">
        <v>2177</v>
      </c>
      <c r="D103" s="60">
        <v>86</v>
      </c>
      <c r="E103" s="198">
        <v>0</v>
      </c>
      <c r="F103" s="198">
        <v>0</v>
      </c>
      <c r="G103" s="198">
        <v>0</v>
      </c>
      <c r="H103" s="198">
        <v>0</v>
      </c>
      <c r="I103" s="198">
        <v>0</v>
      </c>
      <c r="J103" s="196">
        <v>0</v>
      </c>
      <c r="K103" s="198">
        <v>0</v>
      </c>
      <c r="L103" s="198">
        <v>0</v>
      </c>
      <c r="M103" s="198">
        <v>0</v>
      </c>
      <c r="N103" s="198">
        <v>0</v>
      </c>
      <c r="O103" s="198">
        <v>0</v>
      </c>
      <c r="P103" s="198">
        <v>0</v>
      </c>
      <c r="Q103" s="198">
        <v>0</v>
      </c>
      <c r="R103" s="198">
        <v>0</v>
      </c>
      <c r="S103" s="198">
        <v>0</v>
      </c>
      <c r="T103" s="198">
        <v>0</v>
      </c>
      <c r="U103" s="198">
        <v>0</v>
      </c>
      <c r="V103" s="198">
        <v>0</v>
      </c>
      <c r="W103" s="100"/>
      <c r="X103" s="102"/>
      <c r="Y103" s="102"/>
      <c r="Z103" s="100"/>
    </row>
    <row r="104" spans="1:26" ht="17.25" customHeight="1">
      <c r="A104" s="162"/>
      <c r="B104" s="54">
        <v>3</v>
      </c>
      <c r="C104" s="55" t="s">
        <v>1792</v>
      </c>
      <c r="D104" s="60">
        <v>87</v>
      </c>
      <c r="E104" s="198">
        <v>0</v>
      </c>
      <c r="F104" s="198">
        <v>0</v>
      </c>
      <c r="G104" s="198">
        <v>0</v>
      </c>
      <c r="H104" s="198">
        <v>0</v>
      </c>
      <c r="I104" s="198">
        <v>0</v>
      </c>
      <c r="J104" s="196">
        <v>0</v>
      </c>
      <c r="K104" s="198">
        <v>0</v>
      </c>
      <c r="L104" s="198">
        <v>0</v>
      </c>
      <c r="M104" s="198">
        <v>0</v>
      </c>
      <c r="N104" s="198">
        <v>0</v>
      </c>
      <c r="O104" s="198">
        <v>0</v>
      </c>
      <c r="P104" s="198">
        <v>0</v>
      </c>
      <c r="Q104" s="198">
        <v>0</v>
      </c>
      <c r="R104" s="198">
        <v>0</v>
      </c>
      <c r="S104" s="198">
        <v>0</v>
      </c>
      <c r="T104" s="198">
        <v>0</v>
      </c>
      <c r="U104" s="198">
        <v>0</v>
      </c>
      <c r="V104" s="198">
        <v>0</v>
      </c>
      <c r="W104" s="100"/>
      <c r="X104" s="102"/>
      <c r="Y104" s="102"/>
      <c r="Z104" s="100"/>
    </row>
    <row r="105" spans="1:26" ht="17.25" customHeight="1">
      <c r="A105" s="162"/>
      <c r="B105" s="54">
        <v>4</v>
      </c>
      <c r="C105" s="55" t="s">
        <v>1793</v>
      </c>
      <c r="D105" s="60">
        <v>88</v>
      </c>
      <c r="E105" s="198">
        <v>0</v>
      </c>
      <c r="F105" s="198">
        <v>0</v>
      </c>
      <c r="G105" s="198">
        <v>0</v>
      </c>
      <c r="H105" s="198">
        <v>0</v>
      </c>
      <c r="I105" s="198">
        <v>0</v>
      </c>
      <c r="J105" s="196">
        <v>0</v>
      </c>
      <c r="K105" s="198">
        <v>0</v>
      </c>
      <c r="L105" s="198">
        <v>0</v>
      </c>
      <c r="M105" s="198">
        <v>0</v>
      </c>
      <c r="N105" s="198">
        <v>0</v>
      </c>
      <c r="O105" s="198">
        <v>0</v>
      </c>
      <c r="P105" s="198">
        <v>0</v>
      </c>
      <c r="Q105" s="198">
        <v>0</v>
      </c>
      <c r="R105" s="198">
        <v>0</v>
      </c>
      <c r="S105" s="198">
        <v>0</v>
      </c>
      <c r="T105" s="198">
        <v>0</v>
      </c>
      <c r="U105" s="198">
        <v>0</v>
      </c>
      <c r="V105" s="198">
        <v>0</v>
      </c>
      <c r="W105" s="100"/>
      <c r="X105" s="102"/>
      <c r="Y105" s="102"/>
      <c r="Z105" s="100"/>
    </row>
    <row r="106" spans="1:26" ht="17.25" customHeight="1">
      <c r="A106" s="162"/>
      <c r="B106" s="54">
        <v>5</v>
      </c>
      <c r="C106" s="55" t="s">
        <v>60</v>
      </c>
      <c r="D106" s="60">
        <v>89</v>
      </c>
      <c r="E106" s="198">
        <v>0</v>
      </c>
      <c r="F106" s="198">
        <v>0</v>
      </c>
      <c r="G106" s="198">
        <v>0</v>
      </c>
      <c r="H106" s="198">
        <v>0</v>
      </c>
      <c r="I106" s="198">
        <v>0</v>
      </c>
      <c r="J106" s="196">
        <v>0</v>
      </c>
      <c r="K106" s="198">
        <v>0</v>
      </c>
      <c r="L106" s="198">
        <v>0</v>
      </c>
      <c r="M106" s="198">
        <v>0</v>
      </c>
      <c r="N106" s="198">
        <v>0</v>
      </c>
      <c r="O106" s="198">
        <v>0</v>
      </c>
      <c r="P106" s="198">
        <v>0</v>
      </c>
      <c r="Q106" s="198">
        <v>0</v>
      </c>
      <c r="R106" s="198">
        <v>0</v>
      </c>
      <c r="S106" s="198">
        <v>0</v>
      </c>
      <c r="T106" s="198">
        <v>0</v>
      </c>
      <c r="U106" s="198">
        <v>0</v>
      </c>
      <c r="V106" s="198">
        <v>0</v>
      </c>
      <c r="W106" s="100"/>
      <c r="X106" s="102"/>
      <c r="Y106" s="102"/>
      <c r="Z106" s="100"/>
    </row>
    <row r="107" spans="1:26" ht="17.25" customHeight="1">
      <c r="A107" s="162"/>
      <c r="B107" s="54">
        <v>6</v>
      </c>
      <c r="C107" s="55" t="s">
        <v>64</v>
      </c>
      <c r="D107" s="60">
        <v>90</v>
      </c>
      <c r="E107" s="198">
        <v>0</v>
      </c>
      <c r="F107" s="198">
        <v>0</v>
      </c>
      <c r="G107" s="198">
        <v>0</v>
      </c>
      <c r="H107" s="198">
        <v>0</v>
      </c>
      <c r="I107" s="198">
        <v>0</v>
      </c>
      <c r="J107" s="196">
        <v>0</v>
      </c>
      <c r="K107" s="198">
        <v>0</v>
      </c>
      <c r="L107" s="198">
        <v>0</v>
      </c>
      <c r="M107" s="198">
        <v>0</v>
      </c>
      <c r="N107" s="198">
        <v>0</v>
      </c>
      <c r="O107" s="198">
        <v>0</v>
      </c>
      <c r="P107" s="197"/>
      <c r="Q107" s="197"/>
      <c r="R107" s="197"/>
      <c r="S107" s="197"/>
      <c r="T107" s="197"/>
      <c r="U107" s="197"/>
      <c r="V107" s="197"/>
      <c r="W107" s="100"/>
      <c r="X107" s="102"/>
      <c r="Y107" s="102"/>
      <c r="Z107" s="100"/>
    </row>
    <row r="108" spans="1:26" s="85" customFormat="1" ht="42" customHeight="1">
      <c r="A108" s="162" t="s">
        <v>8</v>
      </c>
      <c r="B108" s="52"/>
      <c r="C108" s="58" t="s">
        <v>2191</v>
      </c>
      <c r="D108" s="60">
        <v>91</v>
      </c>
      <c r="E108" s="199">
        <v>444.00259933</v>
      </c>
      <c r="F108" s="199">
        <v>1463.6276678299998</v>
      </c>
      <c r="G108" s="199">
        <v>1463.6276678299998</v>
      </c>
      <c r="H108" s="199">
        <v>2.5792818199999994</v>
      </c>
      <c r="I108" s="199">
        <v>2.5792818199999994</v>
      </c>
      <c r="J108" s="200"/>
      <c r="K108" s="199">
        <v>0</v>
      </c>
      <c r="L108" s="199">
        <v>0</v>
      </c>
      <c r="M108" s="199">
        <v>0</v>
      </c>
      <c r="N108" s="199">
        <v>0</v>
      </c>
      <c r="O108" s="199">
        <v>1905.0509853399997</v>
      </c>
      <c r="P108" s="199">
        <v>1905.05098534</v>
      </c>
      <c r="Q108" s="199">
        <v>0</v>
      </c>
      <c r="R108" s="199">
        <v>0</v>
      </c>
      <c r="S108" s="199">
        <v>5</v>
      </c>
      <c r="T108" s="199">
        <v>5</v>
      </c>
      <c r="U108" s="199">
        <v>0</v>
      </c>
      <c r="V108" s="199">
        <v>0</v>
      </c>
      <c r="W108" s="116">
        <v>0</v>
      </c>
      <c r="X108" s="116">
        <v>0</v>
      </c>
      <c r="Y108" s="116">
        <v>0</v>
      </c>
      <c r="Z108" s="116">
        <v>0</v>
      </c>
    </row>
    <row r="109" spans="1:26" ht="17.25" customHeight="1">
      <c r="A109" s="162"/>
      <c r="B109" s="54">
        <v>1</v>
      </c>
      <c r="C109" s="55" t="s">
        <v>2176</v>
      </c>
      <c r="D109" s="60">
        <v>92</v>
      </c>
      <c r="E109" s="192">
        <v>444.00259933</v>
      </c>
      <c r="F109" s="192">
        <v>1463.6276678299998</v>
      </c>
      <c r="G109" s="192">
        <v>1463.6276678299998</v>
      </c>
      <c r="H109" s="192">
        <v>2.5792818199999994</v>
      </c>
      <c r="I109" s="192">
        <v>2.5792818199999994</v>
      </c>
      <c r="J109" s="193"/>
      <c r="K109" s="192">
        <v>0</v>
      </c>
      <c r="L109" s="192">
        <v>0</v>
      </c>
      <c r="M109" s="192">
        <v>0</v>
      </c>
      <c r="N109" s="192">
        <v>0</v>
      </c>
      <c r="O109" s="192">
        <v>1905.0509853399997</v>
      </c>
      <c r="P109" s="192">
        <v>1905.05098534</v>
      </c>
      <c r="Q109" s="192">
        <v>0</v>
      </c>
      <c r="R109" s="192">
        <v>0</v>
      </c>
      <c r="S109" s="192">
        <v>5</v>
      </c>
      <c r="T109" s="192">
        <v>5</v>
      </c>
      <c r="U109" s="192">
        <v>0</v>
      </c>
      <c r="V109" s="192">
        <v>0</v>
      </c>
      <c r="W109" s="100"/>
      <c r="X109" s="102"/>
      <c r="Y109" s="102"/>
      <c r="Z109" s="100"/>
    </row>
    <row r="110" spans="1:26" ht="17.25" customHeight="1">
      <c r="A110" s="162"/>
      <c r="B110" s="54" t="s">
        <v>30</v>
      </c>
      <c r="C110" s="56" t="s">
        <v>57</v>
      </c>
      <c r="D110" s="60">
        <v>93</v>
      </c>
      <c r="E110" s="198">
        <v>0</v>
      </c>
      <c r="F110" s="198">
        <v>1463.6276678299998</v>
      </c>
      <c r="G110" s="198">
        <v>1463.6276678299998</v>
      </c>
      <c r="H110" s="198">
        <v>0</v>
      </c>
      <c r="I110" s="198">
        <v>0</v>
      </c>
      <c r="J110" s="195"/>
      <c r="K110" s="198">
        <v>0</v>
      </c>
      <c r="L110" s="198">
        <v>0</v>
      </c>
      <c r="M110" s="198">
        <v>0</v>
      </c>
      <c r="N110" s="198">
        <v>0</v>
      </c>
      <c r="O110" s="198">
        <v>1463.6276678299998</v>
      </c>
      <c r="P110" s="198">
        <v>1463.6276678299998</v>
      </c>
      <c r="Q110" s="198">
        <v>0</v>
      </c>
      <c r="R110" s="198">
        <v>0</v>
      </c>
      <c r="S110" s="198">
        <v>1</v>
      </c>
      <c r="T110" s="198">
        <v>1</v>
      </c>
      <c r="U110" s="198">
        <v>0</v>
      </c>
      <c r="V110" s="198">
        <v>0</v>
      </c>
      <c r="W110" s="100"/>
      <c r="X110" s="102"/>
      <c r="Y110" s="102"/>
      <c r="Z110" s="100"/>
    </row>
    <row r="111" spans="1:26" ht="17.25" customHeight="1">
      <c r="A111" s="162"/>
      <c r="B111" s="54" t="s">
        <v>31</v>
      </c>
      <c r="C111" s="56" t="s">
        <v>58</v>
      </c>
      <c r="D111" s="60">
        <v>94</v>
      </c>
      <c r="E111" s="198">
        <v>17.05341405</v>
      </c>
      <c r="F111" s="198">
        <v>0</v>
      </c>
      <c r="G111" s="198">
        <v>0</v>
      </c>
      <c r="H111" s="198">
        <v>0.43709067999999995</v>
      </c>
      <c r="I111" s="198">
        <v>0.43709067999999995</v>
      </c>
      <c r="J111" s="195"/>
      <c r="K111" s="198">
        <v>0</v>
      </c>
      <c r="L111" s="198">
        <v>0</v>
      </c>
      <c r="M111" s="198">
        <v>0</v>
      </c>
      <c r="N111" s="198">
        <v>0</v>
      </c>
      <c r="O111" s="198">
        <v>16.61632337</v>
      </c>
      <c r="P111" s="198">
        <v>16.61632337</v>
      </c>
      <c r="Q111" s="198">
        <v>0</v>
      </c>
      <c r="R111" s="198">
        <v>0</v>
      </c>
      <c r="S111" s="198">
        <v>1</v>
      </c>
      <c r="T111" s="198">
        <v>1</v>
      </c>
      <c r="U111" s="198">
        <v>0</v>
      </c>
      <c r="V111" s="198">
        <v>0</v>
      </c>
      <c r="W111" s="100"/>
      <c r="X111" s="102"/>
      <c r="Y111" s="102"/>
      <c r="Z111" s="100"/>
    </row>
    <row r="112" spans="1:26" ht="17.25" customHeight="1">
      <c r="A112" s="162"/>
      <c r="B112" s="54" t="s">
        <v>32</v>
      </c>
      <c r="C112" s="56" t="s">
        <v>59</v>
      </c>
      <c r="D112" s="60">
        <v>95</v>
      </c>
      <c r="E112" s="198">
        <v>426.94918528</v>
      </c>
      <c r="F112" s="198">
        <v>0</v>
      </c>
      <c r="G112" s="198">
        <v>0</v>
      </c>
      <c r="H112" s="198">
        <v>2.1421911399999995</v>
      </c>
      <c r="I112" s="198">
        <v>2.1421911399999995</v>
      </c>
      <c r="J112" s="195"/>
      <c r="K112" s="198">
        <v>0</v>
      </c>
      <c r="L112" s="198">
        <v>0</v>
      </c>
      <c r="M112" s="198">
        <v>0</v>
      </c>
      <c r="N112" s="198">
        <v>0</v>
      </c>
      <c r="O112" s="198">
        <v>424.80699414</v>
      </c>
      <c r="P112" s="198">
        <v>424.80699414000003</v>
      </c>
      <c r="Q112" s="198">
        <v>0</v>
      </c>
      <c r="R112" s="198">
        <v>0</v>
      </c>
      <c r="S112" s="198">
        <v>3</v>
      </c>
      <c r="T112" s="198">
        <v>3</v>
      </c>
      <c r="U112" s="198">
        <v>0</v>
      </c>
      <c r="V112" s="198">
        <v>0</v>
      </c>
      <c r="W112" s="100"/>
      <c r="X112" s="102"/>
      <c r="Y112" s="102"/>
      <c r="Z112" s="100"/>
    </row>
    <row r="113" spans="1:26" ht="17.25" customHeight="1">
      <c r="A113" s="162"/>
      <c r="B113" s="54">
        <v>2</v>
      </c>
      <c r="C113" s="55" t="s">
        <v>2177</v>
      </c>
      <c r="D113" s="60">
        <v>96</v>
      </c>
      <c r="E113" s="198">
        <v>0</v>
      </c>
      <c r="F113" s="198">
        <v>0</v>
      </c>
      <c r="G113" s="198">
        <v>0</v>
      </c>
      <c r="H113" s="198">
        <v>0</v>
      </c>
      <c r="I113" s="198">
        <v>0</v>
      </c>
      <c r="J113" s="196">
        <v>0</v>
      </c>
      <c r="K113" s="198">
        <v>0</v>
      </c>
      <c r="L113" s="198">
        <v>0</v>
      </c>
      <c r="M113" s="198">
        <v>0</v>
      </c>
      <c r="N113" s="198">
        <v>0</v>
      </c>
      <c r="O113" s="198">
        <v>0</v>
      </c>
      <c r="P113" s="198">
        <v>0</v>
      </c>
      <c r="Q113" s="198">
        <v>0</v>
      </c>
      <c r="R113" s="198">
        <v>0</v>
      </c>
      <c r="S113" s="198">
        <v>0</v>
      </c>
      <c r="T113" s="198">
        <v>0</v>
      </c>
      <c r="U113" s="198">
        <v>0</v>
      </c>
      <c r="V113" s="198">
        <v>0</v>
      </c>
      <c r="W113" s="100"/>
      <c r="X113" s="102"/>
      <c r="Y113" s="102"/>
      <c r="Z113" s="100"/>
    </row>
    <row r="114" spans="1:26" ht="17.25" customHeight="1">
      <c r="A114" s="162"/>
      <c r="B114" s="54">
        <v>3</v>
      </c>
      <c r="C114" s="55" t="s">
        <v>1792</v>
      </c>
      <c r="D114" s="60">
        <v>97</v>
      </c>
      <c r="E114" s="198">
        <v>0</v>
      </c>
      <c r="F114" s="198">
        <v>0</v>
      </c>
      <c r="G114" s="198">
        <v>0</v>
      </c>
      <c r="H114" s="198">
        <v>0</v>
      </c>
      <c r="I114" s="198">
        <v>0</v>
      </c>
      <c r="J114" s="196">
        <v>0</v>
      </c>
      <c r="K114" s="198">
        <v>0</v>
      </c>
      <c r="L114" s="198">
        <v>0</v>
      </c>
      <c r="M114" s="198">
        <v>0</v>
      </c>
      <c r="N114" s="198">
        <v>0</v>
      </c>
      <c r="O114" s="198">
        <v>0</v>
      </c>
      <c r="P114" s="198">
        <v>0</v>
      </c>
      <c r="Q114" s="198">
        <v>0</v>
      </c>
      <c r="R114" s="198">
        <v>0</v>
      </c>
      <c r="S114" s="198">
        <v>0</v>
      </c>
      <c r="T114" s="198">
        <v>0</v>
      </c>
      <c r="U114" s="198">
        <v>0</v>
      </c>
      <c r="V114" s="198">
        <v>0</v>
      </c>
      <c r="W114" s="100"/>
      <c r="X114" s="102"/>
      <c r="Y114" s="102"/>
      <c r="Z114" s="100"/>
    </row>
    <row r="115" spans="1:26" ht="17.25" customHeight="1">
      <c r="A115" s="162"/>
      <c r="B115" s="54">
        <v>4</v>
      </c>
      <c r="C115" s="55" t="s">
        <v>1793</v>
      </c>
      <c r="D115" s="60">
        <v>98</v>
      </c>
      <c r="E115" s="198">
        <v>0</v>
      </c>
      <c r="F115" s="198">
        <v>0</v>
      </c>
      <c r="G115" s="198">
        <v>0</v>
      </c>
      <c r="H115" s="198">
        <v>0</v>
      </c>
      <c r="I115" s="198">
        <v>0</v>
      </c>
      <c r="J115" s="196">
        <v>0</v>
      </c>
      <c r="K115" s="198">
        <v>0</v>
      </c>
      <c r="L115" s="198">
        <v>0</v>
      </c>
      <c r="M115" s="198">
        <v>0</v>
      </c>
      <c r="N115" s="198">
        <v>0</v>
      </c>
      <c r="O115" s="198">
        <v>0</v>
      </c>
      <c r="P115" s="198">
        <v>0</v>
      </c>
      <c r="Q115" s="198">
        <v>0</v>
      </c>
      <c r="R115" s="198">
        <v>0</v>
      </c>
      <c r="S115" s="198">
        <v>0</v>
      </c>
      <c r="T115" s="198">
        <v>0</v>
      </c>
      <c r="U115" s="198">
        <v>0</v>
      </c>
      <c r="V115" s="198">
        <v>0</v>
      </c>
      <c r="W115" s="100"/>
      <c r="X115" s="102"/>
      <c r="Y115" s="102"/>
      <c r="Z115" s="100"/>
    </row>
    <row r="116" spans="1:26" ht="17.25" customHeight="1">
      <c r="A116" s="162"/>
      <c r="B116" s="54">
        <v>5</v>
      </c>
      <c r="C116" s="55" t="s">
        <v>60</v>
      </c>
      <c r="D116" s="60">
        <v>99</v>
      </c>
      <c r="E116" s="198">
        <v>0</v>
      </c>
      <c r="F116" s="198">
        <v>0</v>
      </c>
      <c r="G116" s="198">
        <v>0</v>
      </c>
      <c r="H116" s="198">
        <v>0</v>
      </c>
      <c r="I116" s="198">
        <v>0</v>
      </c>
      <c r="J116" s="196">
        <v>0</v>
      </c>
      <c r="K116" s="198">
        <v>0</v>
      </c>
      <c r="L116" s="198">
        <v>0</v>
      </c>
      <c r="M116" s="198">
        <v>0</v>
      </c>
      <c r="N116" s="198">
        <v>0</v>
      </c>
      <c r="O116" s="198">
        <v>0</v>
      </c>
      <c r="P116" s="198">
        <v>0</v>
      </c>
      <c r="Q116" s="198">
        <v>0</v>
      </c>
      <c r="R116" s="198">
        <v>0</v>
      </c>
      <c r="S116" s="198">
        <v>0</v>
      </c>
      <c r="T116" s="198">
        <v>0</v>
      </c>
      <c r="U116" s="198">
        <v>0</v>
      </c>
      <c r="V116" s="198">
        <v>0</v>
      </c>
      <c r="W116" s="100"/>
      <c r="X116" s="102"/>
      <c r="Y116" s="102"/>
      <c r="Z116" s="100"/>
    </row>
    <row r="117" spans="1:26" ht="17.25" customHeight="1">
      <c r="A117" s="162"/>
      <c r="B117" s="54">
        <v>6</v>
      </c>
      <c r="C117" s="55" t="s">
        <v>64</v>
      </c>
      <c r="D117" s="60">
        <v>100</v>
      </c>
      <c r="E117" s="198">
        <v>2.22001299665</v>
      </c>
      <c r="F117" s="198">
        <v>0</v>
      </c>
      <c r="G117" s="198">
        <v>0</v>
      </c>
      <c r="H117" s="198">
        <v>0</v>
      </c>
      <c r="I117" s="198">
        <v>0</v>
      </c>
      <c r="J117" s="196">
        <v>0</v>
      </c>
      <c r="K117" s="198">
        <v>0</v>
      </c>
      <c r="L117" s="198">
        <v>0</v>
      </c>
      <c r="M117" s="198">
        <v>7.31813833915</v>
      </c>
      <c r="N117" s="198">
        <v>0.012896409100000178</v>
      </c>
      <c r="O117" s="198">
        <v>9.5252549267</v>
      </c>
      <c r="P117" s="197"/>
      <c r="Q117" s="197"/>
      <c r="R117" s="197"/>
      <c r="S117" s="197"/>
      <c r="T117" s="197"/>
      <c r="U117" s="197"/>
      <c r="V117" s="197"/>
      <c r="W117" s="100"/>
      <c r="X117" s="102"/>
      <c r="Y117" s="102"/>
      <c r="Z117" s="100"/>
    </row>
    <row r="118" spans="1:26" s="85" customFormat="1" ht="28.5" customHeight="1">
      <c r="A118" s="162" t="s">
        <v>11</v>
      </c>
      <c r="B118" s="52"/>
      <c r="C118" s="53" t="s">
        <v>2192</v>
      </c>
      <c r="D118" s="60">
        <v>101</v>
      </c>
      <c r="E118" s="199">
        <v>0</v>
      </c>
      <c r="F118" s="199">
        <v>0</v>
      </c>
      <c r="G118" s="199">
        <v>0</v>
      </c>
      <c r="H118" s="199">
        <v>0</v>
      </c>
      <c r="I118" s="199">
        <v>0</v>
      </c>
      <c r="J118" s="200"/>
      <c r="K118" s="199">
        <v>0</v>
      </c>
      <c r="L118" s="199">
        <v>0</v>
      </c>
      <c r="M118" s="199">
        <v>0</v>
      </c>
      <c r="N118" s="199">
        <v>0</v>
      </c>
      <c r="O118" s="199">
        <v>0</v>
      </c>
      <c r="P118" s="199">
        <v>0</v>
      </c>
      <c r="Q118" s="199">
        <v>0</v>
      </c>
      <c r="R118" s="199">
        <v>0</v>
      </c>
      <c r="S118" s="199">
        <v>0</v>
      </c>
      <c r="T118" s="199">
        <v>0</v>
      </c>
      <c r="U118" s="199">
        <v>0</v>
      </c>
      <c r="V118" s="199">
        <v>0</v>
      </c>
      <c r="W118" s="116">
        <v>0</v>
      </c>
      <c r="X118" s="116">
        <v>0</v>
      </c>
      <c r="Y118" s="116">
        <v>0</v>
      </c>
      <c r="Z118" s="116">
        <v>0</v>
      </c>
    </row>
    <row r="119" spans="1:26" ht="19.5" customHeight="1">
      <c r="A119" s="162"/>
      <c r="B119" s="54">
        <v>1</v>
      </c>
      <c r="C119" s="55" t="s">
        <v>2176</v>
      </c>
      <c r="D119" s="60">
        <v>102</v>
      </c>
      <c r="E119" s="192">
        <v>0</v>
      </c>
      <c r="F119" s="192">
        <v>0</v>
      </c>
      <c r="G119" s="192">
        <v>0</v>
      </c>
      <c r="H119" s="192">
        <v>0</v>
      </c>
      <c r="I119" s="192">
        <v>0</v>
      </c>
      <c r="J119" s="193"/>
      <c r="K119" s="192">
        <v>0</v>
      </c>
      <c r="L119" s="192">
        <v>0</v>
      </c>
      <c r="M119" s="192">
        <v>0</v>
      </c>
      <c r="N119" s="192">
        <v>0</v>
      </c>
      <c r="O119" s="192">
        <v>0</v>
      </c>
      <c r="P119" s="192">
        <v>0</v>
      </c>
      <c r="Q119" s="192">
        <v>0</v>
      </c>
      <c r="R119" s="192">
        <v>0</v>
      </c>
      <c r="S119" s="192">
        <v>0</v>
      </c>
      <c r="T119" s="192">
        <v>0</v>
      </c>
      <c r="U119" s="192">
        <v>0</v>
      </c>
      <c r="V119" s="192">
        <v>0</v>
      </c>
      <c r="W119" s="100"/>
      <c r="X119" s="102"/>
      <c r="Y119" s="102"/>
      <c r="Z119" s="100"/>
    </row>
    <row r="120" spans="1:26" ht="19.5" customHeight="1">
      <c r="A120" s="162"/>
      <c r="B120" s="54" t="s">
        <v>30</v>
      </c>
      <c r="C120" s="56" t="s">
        <v>57</v>
      </c>
      <c r="D120" s="60">
        <v>103</v>
      </c>
      <c r="E120" s="198">
        <v>0</v>
      </c>
      <c r="F120" s="198">
        <v>0</v>
      </c>
      <c r="G120" s="198">
        <v>0</v>
      </c>
      <c r="H120" s="198">
        <v>0</v>
      </c>
      <c r="I120" s="198">
        <v>0</v>
      </c>
      <c r="J120" s="195"/>
      <c r="K120" s="198">
        <v>0</v>
      </c>
      <c r="L120" s="198">
        <v>0</v>
      </c>
      <c r="M120" s="198">
        <v>0</v>
      </c>
      <c r="N120" s="198">
        <v>0</v>
      </c>
      <c r="O120" s="198">
        <v>0</v>
      </c>
      <c r="P120" s="198">
        <v>0</v>
      </c>
      <c r="Q120" s="198">
        <v>0</v>
      </c>
      <c r="R120" s="198">
        <v>0</v>
      </c>
      <c r="S120" s="198">
        <v>0</v>
      </c>
      <c r="T120" s="198">
        <v>0</v>
      </c>
      <c r="U120" s="198">
        <v>0</v>
      </c>
      <c r="V120" s="198">
        <v>0</v>
      </c>
      <c r="W120" s="100"/>
      <c r="X120" s="102"/>
      <c r="Y120" s="102"/>
      <c r="Z120" s="100"/>
    </row>
    <row r="121" spans="1:26" ht="19.5" customHeight="1">
      <c r="A121" s="162"/>
      <c r="B121" s="54" t="s">
        <v>31</v>
      </c>
      <c r="C121" s="56" t="s">
        <v>58</v>
      </c>
      <c r="D121" s="60">
        <v>104</v>
      </c>
      <c r="E121" s="198">
        <v>0</v>
      </c>
      <c r="F121" s="198">
        <v>0</v>
      </c>
      <c r="G121" s="198">
        <v>0</v>
      </c>
      <c r="H121" s="198">
        <v>0</v>
      </c>
      <c r="I121" s="198">
        <v>0</v>
      </c>
      <c r="J121" s="195"/>
      <c r="K121" s="198">
        <v>0</v>
      </c>
      <c r="L121" s="198">
        <v>0</v>
      </c>
      <c r="M121" s="198">
        <v>0</v>
      </c>
      <c r="N121" s="198">
        <v>0</v>
      </c>
      <c r="O121" s="198">
        <v>0</v>
      </c>
      <c r="P121" s="198">
        <v>0</v>
      </c>
      <c r="Q121" s="198">
        <v>0</v>
      </c>
      <c r="R121" s="198">
        <v>0</v>
      </c>
      <c r="S121" s="198">
        <v>0</v>
      </c>
      <c r="T121" s="198">
        <v>0</v>
      </c>
      <c r="U121" s="198">
        <v>0</v>
      </c>
      <c r="V121" s="198">
        <v>0</v>
      </c>
      <c r="W121" s="100"/>
      <c r="X121" s="102"/>
      <c r="Y121" s="102"/>
      <c r="Z121" s="100"/>
    </row>
    <row r="122" spans="1:26" ht="19.5" customHeight="1">
      <c r="A122" s="162"/>
      <c r="B122" s="54" t="s">
        <v>32</v>
      </c>
      <c r="C122" s="56" t="s">
        <v>59</v>
      </c>
      <c r="D122" s="60">
        <v>105</v>
      </c>
      <c r="E122" s="198">
        <v>0</v>
      </c>
      <c r="F122" s="198">
        <v>0</v>
      </c>
      <c r="G122" s="198">
        <v>0</v>
      </c>
      <c r="H122" s="198">
        <v>0</v>
      </c>
      <c r="I122" s="198">
        <v>0</v>
      </c>
      <c r="J122" s="195"/>
      <c r="K122" s="198">
        <v>0</v>
      </c>
      <c r="L122" s="198">
        <v>0</v>
      </c>
      <c r="M122" s="198">
        <v>0</v>
      </c>
      <c r="N122" s="198">
        <v>0</v>
      </c>
      <c r="O122" s="198">
        <v>0</v>
      </c>
      <c r="P122" s="198">
        <v>0</v>
      </c>
      <c r="Q122" s="198">
        <v>0</v>
      </c>
      <c r="R122" s="198">
        <v>0</v>
      </c>
      <c r="S122" s="198">
        <v>0</v>
      </c>
      <c r="T122" s="198">
        <v>0</v>
      </c>
      <c r="U122" s="198">
        <v>0</v>
      </c>
      <c r="V122" s="198">
        <v>0</v>
      </c>
      <c r="W122" s="100"/>
      <c r="X122" s="102"/>
      <c r="Y122" s="102"/>
      <c r="Z122" s="100"/>
    </row>
    <row r="123" spans="1:26" ht="19.5" customHeight="1">
      <c r="A123" s="162"/>
      <c r="B123" s="54">
        <v>2</v>
      </c>
      <c r="C123" s="55" t="s">
        <v>2177</v>
      </c>
      <c r="D123" s="60">
        <v>106</v>
      </c>
      <c r="E123" s="198">
        <v>0</v>
      </c>
      <c r="F123" s="198">
        <v>0</v>
      </c>
      <c r="G123" s="198">
        <v>0</v>
      </c>
      <c r="H123" s="198">
        <v>0</v>
      </c>
      <c r="I123" s="198">
        <v>0</v>
      </c>
      <c r="J123" s="196">
        <v>0</v>
      </c>
      <c r="K123" s="198">
        <v>0</v>
      </c>
      <c r="L123" s="198">
        <v>0</v>
      </c>
      <c r="M123" s="198">
        <v>0</v>
      </c>
      <c r="N123" s="198">
        <v>0</v>
      </c>
      <c r="O123" s="198">
        <v>0</v>
      </c>
      <c r="P123" s="198">
        <v>0</v>
      </c>
      <c r="Q123" s="198">
        <v>0</v>
      </c>
      <c r="R123" s="198">
        <v>0</v>
      </c>
      <c r="S123" s="198">
        <v>0</v>
      </c>
      <c r="T123" s="198">
        <v>0</v>
      </c>
      <c r="U123" s="198">
        <v>0</v>
      </c>
      <c r="V123" s="198">
        <v>0</v>
      </c>
      <c r="W123" s="100"/>
      <c r="X123" s="102"/>
      <c r="Y123" s="102"/>
      <c r="Z123" s="100"/>
    </row>
    <row r="124" spans="1:26" ht="19.5" customHeight="1">
      <c r="A124" s="162"/>
      <c r="B124" s="54">
        <v>3</v>
      </c>
      <c r="C124" s="55" t="s">
        <v>1792</v>
      </c>
      <c r="D124" s="60">
        <v>107</v>
      </c>
      <c r="E124" s="198">
        <v>0</v>
      </c>
      <c r="F124" s="198">
        <v>0</v>
      </c>
      <c r="G124" s="198">
        <v>0</v>
      </c>
      <c r="H124" s="198">
        <v>0</v>
      </c>
      <c r="I124" s="198">
        <v>0</v>
      </c>
      <c r="J124" s="196">
        <v>0</v>
      </c>
      <c r="K124" s="198">
        <v>0</v>
      </c>
      <c r="L124" s="198">
        <v>0</v>
      </c>
      <c r="M124" s="198">
        <v>0</v>
      </c>
      <c r="N124" s="198">
        <v>0</v>
      </c>
      <c r="O124" s="198">
        <v>0</v>
      </c>
      <c r="P124" s="198">
        <v>0</v>
      </c>
      <c r="Q124" s="198">
        <v>0</v>
      </c>
      <c r="R124" s="198">
        <v>0</v>
      </c>
      <c r="S124" s="198">
        <v>0</v>
      </c>
      <c r="T124" s="198">
        <v>0</v>
      </c>
      <c r="U124" s="198">
        <v>0</v>
      </c>
      <c r="V124" s="198">
        <v>0</v>
      </c>
      <c r="W124" s="100"/>
      <c r="X124" s="102"/>
      <c r="Y124" s="102"/>
      <c r="Z124" s="100"/>
    </row>
    <row r="125" spans="1:26" ht="19.5" customHeight="1">
      <c r="A125" s="162"/>
      <c r="B125" s="54">
        <v>4</v>
      </c>
      <c r="C125" s="55" t="s">
        <v>1793</v>
      </c>
      <c r="D125" s="60">
        <v>108</v>
      </c>
      <c r="E125" s="198">
        <v>0</v>
      </c>
      <c r="F125" s="198">
        <v>0</v>
      </c>
      <c r="G125" s="198">
        <v>0</v>
      </c>
      <c r="H125" s="198">
        <v>0</v>
      </c>
      <c r="I125" s="198">
        <v>0</v>
      </c>
      <c r="J125" s="196">
        <v>0</v>
      </c>
      <c r="K125" s="198">
        <v>0</v>
      </c>
      <c r="L125" s="198">
        <v>0</v>
      </c>
      <c r="M125" s="198">
        <v>0</v>
      </c>
      <c r="N125" s="198">
        <v>0</v>
      </c>
      <c r="O125" s="198">
        <v>0</v>
      </c>
      <c r="P125" s="198">
        <v>0</v>
      </c>
      <c r="Q125" s="198">
        <v>0</v>
      </c>
      <c r="R125" s="198">
        <v>0</v>
      </c>
      <c r="S125" s="198">
        <v>0</v>
      </c>
      <c r="T125" s="198">
        <v>0</v>
      </c>
      <c r="U125" s="198">
        <v>0</v>
      </c>
      <c r="V125" s="198">
        <v>0</v>
      </c>
      <c r="W125" s="100"/>
      <c r="X125" s="102"/>
      <c r="Y125" s="102"/>
      <c r="Z125" s="100"/>
    </row>
    <row r="126" spans="1:26" ht="19.5" customHeight="1">
      <c r="A126" s="162"/>
      <c r="B126" s="54">
        <v>5</v>
      </c>
      <c r="C126" s="55" t="s">
        <v>60</v>
      </c>
      <c r="D126" s="60">
        <v>109</v>
      </c>
      <c r="E126" s="198">
        <v>0</v>
      </c>
      <c r="F126" s="198">
        <v>0</v>
      </c>
      <c r="G126" s="198">
        <v>0</v>
      </c>
      <c r="H126" s="198">
        <v>0</v>
      </c>
      <c r="I126" s="198">
        <v>0</v>
      </c>
      <c r="J126" s="196">
        <v>0</v>
      </c>
      <c r="K126" s="198">
        <v>0</v>
      </c>
      <c r="L126" s="198">
        <v>0</v>
      </c>
      <c r="M126" s="198">
        <v>0</v>
      </c>
      <c r="N126" s="198">
        <v>0</v>
      </c>
      <c r="O126" s="198">
        <v>0</v>
      </c>
      <c r="P126" s="198">
        <v>0</v>
      </c>
      <c r="Q126" s="198">
        <v>0</v>
      </c>
      <c r="R126" s="198">
        <v>0</v>
      </c>
      <c r="S126" s="198">
        <v>0</v>
      </c>
      <c r="T126" s="198">
        <v>0</v>
      </c>
      <c r="U126" s="198">
        <v>0</v>
      </c>
      <c r="V126" s="198">
        <v>0</v>
      </c>
      <c r="W126" s="100"/>
      <c r="X126" s="102"/>
      <c r="Y126" s="102"/>
      <c r="Z126" s="100"/>
    </row>
    <row r="127" spans="1:26" ht="19.5" customHeight="1">
      <c r="A127" s="162"/>
      <c r="B127" s="54">
        <v>6</v>
      </c>
      <c r="C127" s="55" t="s">
        <v>64</v>
      </c>
      <c r="D127" s="60">
        <v>110</v>
      </c>
      <c r="E127" s="198">
        <v>0</v>
      </c>
      <c r="F127" s="198">
        <v>0</v>
      </c>
      <c r="G127" s="198">
        <v>0</v>
      </c>
      <c r="H127" s="198">
        <v>0</v>
      </c>
      <c r="I127" s="198">
        <v>0</v>
      </c>
      <c r="J127" s="196">
        <v>0</v>
      </c>
      <c r="K127" s="198">
        <v>0</v>
      </c>
      <c r="L127" s="198">
        <v>0</v>
      </c>
      <c r="M127" s="198">
        <v>0</v>
      </c>
      <c r="N127" s="198">
        <v>0</v>
      </c>
      <c r="O127" s="198">
        <v>0</v>
      </c>
      <c r="P127" s="197"/>
      <c r="Q127" s="197"/>
      <c r="R127" s="197"/>
      <c r="S127" s="197"/>
      <c r="T127" s="197"/>
      <c r="U127" s="197"/>
      <c r="V127" s="197"/>
      <c r="W127" s="100"/>
      <c r="X127" s="102"/>
      <c r="Y127" s="102"/>
      <c r="Z127" s="100"/>
    </row>
    <row r="128" spans="1:26" s="85" customFormat="1" ht="42.75" customHeight="1">
      <c r="A128" s="162" t="s">
        <v>10</v>
      </c>
      <c r="B128" s="52" t="s">
        <v>33</v>
      </c>
      <c r="C128" s="58" t="s">
        <v>1168</v>
      </c>
      <c r="D128" s="60">
        <v>111</v>
      </c>
      <c r="E128" s="199">
        <v>0</v>
      </c>
      <c r="F128" s="199">
        <v>0</v>
      </c>
      <c r="G128" s="199">
        <v>0</v>
      </c>
      <c r="H128" s="199">
        <v>0</v>
      </c>
      <c r="I128" s="199">
        <v>0</v>
      </c>
      <c r="J128" s="200"/>
      <c r="K128" s="199">
        <v>0</v>
      </c>
      <c r="L128" s="199">
        <v>0</v>
      </c>
      <c r="M128" s="199">
        <v>0</v>
      </c>
      <c r="N128" s="199">
        <v>0</v>
      </c>
      <c r="O128" s="199">
        <v>0</v>
      </c>
      <c r="P128" s="199">
        <v>0</v>
      </c>
      <c r="Q128" s="199">
        <v>0</v>
      </c>
      <c r="R128" s="199">
        <v>0</v>
      </c>
      <c r="S128" s="199">
        <v>0</v>
      </c>
      <c r="T128" s="199">
        <v>0</v>
      </c>
      <c r="U128" s="199">
        <v>0</v>
      </c>
      <c r="V128" s="199">
        <v>0</v>
      </c>
      <c r="W128" s="116">
        <v>0</v>
      </c>
      <c r="X128" s="116">
        <v>0</v>
      </c>
      <c r="Y128" s="116">
        <v>0</v>
      </c>
      <c r="Z128" s="116">
        <v>0</v>
      </c>
    </row>
    <row r="129" spans="1:26" ht="19.5" customHeight="1">
      <c r="A129" s="162"/>
      <c r="B129" s="54">
        <v>1</v>
      </c>
      <c r="C129" s="55" t="s">
        <v>2176</v>
      </c>
      <c r="D129" s="60">
        <v>112</v>
      </c>
      <c r="E129" s="192">
        <v>0</v>
      </c>
      <c r="F129" s="192">
        <v>0</v>
      </c>
      <c r="G129" s="192">
        <v>0</v>
      </c>
      <c r="H129" s="192">
        <v>0</v>
      </c>
      <c r="I129" s="192">
        <v>0</v>
      </c>
      <c r="J129" s="193"/>
      <c r="K129" s="192">
        <v>0</v>
      </c>
      <c r="L129" s="192">
        <v>0</v>
      </c>
      <c r="M129" s="192">
        <v>0</v>
      </c>
      <c r="N129" s="192">
        <v>0</v>
      </c>
      <c r="O129" s="192">
        <v>0</v>
      </c>
      <c r="P129" s="192">
        <v>0</v>
      </c>
      <c r="Q129" s="192">
        <v>0</v>
      </c>
      <c r="R129" s="192">
        <v>0</v>
      </c>
      <c r="S129" s="192">
        <v>0</v>
      </c>
      <c r="T129" s="192">
        <v>0</v>
      </c>
      <c r="U129" s="192">
        <v>0</v>
      </c>
      <c r="V129" s="192">
        <v>0</v>
      </c>
      <c r="W129" s="100"/>
      <c r="X129" s="102"/>
      <c r="Y129" s="102"/>
      <c r="Z129" s="100"/>
    </row>
    <row r="130" spans="1:26" ht="19.5" customHeight="1">
      <c r="A130" s="162"/>
      <c r="B130" s="54" t="s">
        <v>30</v>
      </c>
      <c r="C130" s="56" t="s">
        <v>57</v>
      </c>
      <c r="D130" s="60">
        <v>113</v>
      </c>
      <c r="E130" s="198">
        <v>0</v>
      </c>
      <c r="F130" s="198">
        <v>0</v>
      </c>
      <c r="G130" s="198">
        <v>0</v>
      </c>
      <c r="H130" s="198">
        <v>0</v>
      </c>
      <c r="I130" s="198">
        <v>0</v>
      </c>
      <c r="J130" s="195"/>
      <c r="K130" s="198">
        <v>0</v>
      </c>
      <c r="L130" s="198">
        <v>0</v>
      </c>
      <c r="M130" s="198">
        <v>0</v>
      </c>
      <c r="N130" s="198">
        <v>0</v>
      </c>
      <c r="O130" s="198">
        <v>0</v>
      </c>
      <c r="P130" s="198">
        <v>0</v>
      </c>
      <c r="Q130" s="198">
        <v>0</v>
      </c>
      <c r="R130" s="198">
        <v>0</v>
      </c>
      <c r="S130" s="198">
        <v>0</v>
      </c>
      <c r="T130" s="198">
        <v>0</v>
      </c>
      <c r="U130" s="198">
        <v>0</v>
      </c>
      <c r="V130" s="198">
        <v>0</v>
      </c>
      <c r="W130" s="100"/>
      <c r="X130" s="102"/>
      <c r="Y130" s="102"/>
      <c r="Z130" s="100"/>
    </row>
    <row r="131" spans="1:26" ht="19.5" customHeight="1">
      <c r="A131" s="162"/>
      <c r="B131" s="54" t="s">
        <v>31</v>
      </c>
      <c r="C131" s="56" t="s">
        <v>58</v>
      </c>
      <c r="D131" s="60">
        <v>114</v>
      </c>
      <c r="E131" s="198">
        <v>0</v>
      </c>
      <c r="F131" s="198">
        <v>0</v>
      </c>
      <c r="G131" s="198">
        <v>0</v>
      </c>
      <c r="H131" s="198">
        <v>0</v>
      </c>
      <c r="I131" s="198">
        <v>0</v>
      </c>
      <c r="J131" s="195"/>
      <c r="K131" s="198">
        <v>0</v>
      </c>
      <c r="L131" s="198">
        <v>0</v>
      </c>
      <c r="M131" s="198">
        <v>0</v>
      </c>
      <c r="N131" s="198">
        <v>0</v>
      </c>
      <c r="O131" s="198">
        <v>0</v>
      </c>
      <c r="P131" s="198">
        <v>0</v>
      </c>
      <c r="Q131" s="198">
        <v>0</v>
      </c>
      <c r="R131" s="198">
        <v>0</v>
      </c>
      <c r="S131" s="198">
        <v>0</v>
      </c>
      <c r="T131" s="198">
        <v>0</v>
      </c>
      <c r="U131" s="198">
        <v>0</v>
      </c>
      <c r="V131" s="198">
        <v>0</v>
      </c>
      <c r="W131" s="100"/>
      <c r="X131" s="102"/>
      <c r="Y131" s="102"/>
      <c r="Z131" s="100"/>
    </row>
    <row r="132" spans="1:26" ht="19.5" customHeight="1">
      <c r="A132" s="162"/>
      <c r="B132" s="54" t="s">
        <v>32</v>
      </c>
      <c r="C132" s="56" t="s">
        <v>59</v>
      </c>
      <c r="D132" s="60">
        <v>115</v>
      </c>
      <c r="E132" s="198">
        <v>0</v>
      </c>
      <c r="F132" s="198">
        <v>0</v>
      </c>
      <c r="G132" s="198">
        <v>0</v>
      </c>
      <c r="H132" s="198">
        <v>0</v>
      </c>
      <c r="I132" s="198">
        <v>0</v>
      </c>
      <c r="J132" s="195"/>
      <c r="K132" s="198">
        <v>0</v>
      </c>
      <c r="L132" s="198">
        <v>0</v>
      </c>
      <c r="M132" s="198">
        <v>0</v>
      </c>
      <c r="N132" s="198">
        <v>0</v>
      </c>
      <c r="O132" s="198">
        <v>0</v>
      </c>
      <c r="P132" s="198">
        <v>0</v>
      </c>
      <c r="Q132" s="198">
        <v>0</v>
      </c>
      <c r="R132" s="198">
        <v>0</v>
      </c>
      <c r="S132" s="198">
        <v>0</v>
      </c>
      <c r="T132" s="198">
        <v>0</v>
      </c>
      <c r="U132" s="198">
        <v>0</v>
      </c>
      <c r="V132" s="198">
        <v>0</v>
      </c>
      <c r="W132" s="100"/>
      <c r="X132" s="102"/>
      <c r="Y132" s="102"/>
      <c r="Z132" s="100"/>
    </row>
    <row r="133" spans="1:26" ht="19.5" customHeight="1">
      <c r="A133" s="162"/>
      <c r="B133" s="54">
        <v>2</v>
      </c>
      <c r="C133" s="55" t="s">
        <v>2177</v>
      </c>
      <c r="D133" s="60">
        <v>116</v>
      </c>
      <c r="E133" s="198">
        <v>0</v>
      </c>
      <c r="F133" s="198">
        <v>0</v>
      </c>
      <c r="G133" s="198">
        <v>0</v>
      </c>
      <c r="H133" s="198">
        <v>0</v>
      </c>
      <c r="I133" s="198">
        <v>0</v>
      </c>
      <c r="J133" s="196">
        <v>0</v>
      </c>
      <c r="K133" s="198">
        <v>0</v>
      </c>
      <c r="L133" s="198">
        <v>0</v>
      </c>
      <c r="M133" s="198">
        <v>0</v>
      </c>
      <c r="N133" s="198">
        <v>0</v>
      </c>
      <c r="O133" s="198">
        <v>0</v>
      </c>
      <c r="P133" s="198">
        <v>0</v>
      </c>
      <c r="Q133" s="198">
        <v>0</v>
      </c>
      <c r="R133" s="198">
        <v>0</v>
      </c>
      <c r="S133" s="198">
        <v>0</v>
      </c>
      <c r="T133" s="198">
        <v>0</v>
      </c>
      <c r="U133" s="198">
        <v>0</v>
      </c>
      <c r="V133" s="198">
        <v>0</v>
      </c>
      <c r="W133" s="100"/>
      <c r="X133" s="102"/>
      <c r="Y133" s="102"/>
      <c r="Z133" s="100"/>
    </row>
    <row r="134" spans="1:26" ht="19.5" customHeight="1">
      <c r="A134" s="162"/>
      <c r="B134" s="54">
        <v>3</v>
      </c>
      <c r="C134" s="55" t="s">
        <v>1792</v>
      </c>
      <c r="D134" s="60">
        <v>117</v>
      </c>
      <c r="E134" s="198">
        <v>0</v>
      </c>
      <c r="F134" s="198">
        <v>0</v>
      </c>
      <c r="G134" s="198">
        <v>0</v>
      </c>
      <c r="H134" s="198">
        <v>0</v>
      </c>
      <c r="I134" s="198">
        <v>0</v>
      </c>
      <c r="J134" s="196">
        <v>0</v>
      </c>
      <c r="K134" s="198">
        <v>0</v>
      </c>
      <c r="L134" s="198">
        <v>0</v>
      </c>
      <c r="M134" s="198">
        <v>0</v>
      </c>
      <c r="N134" s="198">
        <v>0</v>
      </c>
      <c r="O134" s="198">
        <v>0</v>
      </c>
      <c r="P134" s="198">
        <v>0</v>
      </c>
      <c r="Q134" s="198">
        <v>0</v>
      </c>
      <c r="R134" s="198">
        <v>0</v>
      </c>
      <c r="S134" s="198">
        <v>0</v>
      </c>
      <c r="T134" s="198">
        <v>0</v>
      </c>
      <c r="U134" s="198">
        <v>0</v>
      </c>
      <c r="V134" s="198">
        <v>0</v>
      </c>
      <c r="W134" s="100"/>
      <c r="X134" s="102"/>
      <c r="Y134" s="102"/>
      <c r="Z134" s="100"/>
    </row>
    <row r="135" spans="1:26" ht="19.5" customHeight="1">
      <c r="A135" s="162"/>
      <c r="B135" s="54">
        <v>4</v>
      </c>
      <c r="C135" s="55" t="s">
        <v>1793</v>
      </c>
      <c r="D135" s="60">
        <v>118</v>
      </c>
      <c r="E135" s="198">
        <v>0</v>
      </c>
      <c r="F135" s="198">
        <v>0</v>
      </c>
      <c r="G135" s="198">
        <v>0</v>
      </c>
      <c r="H135" s="198">
        <v>0</v>
      </c>
      <c r="I135" s="198">
        <v>0</v>
      </c>
      <c r="J135" s="196">
        <v>0</v>
      </c>
      <c r="K135" s="198">
        <v>0</v>
      </c>
      <c r="L135" s="198">
        <v>0</v>
      </c>
      <c r="M135" s="198">
        <v>0</v>
      </c>
      <c r="N135" s="198">
        <v>0</v>
      </c>
      <c r="O135" s="198">
        <v>0</v>
      </c>
      <c r="P135" s="198">
        <v>0</v>
      </c>
      <c r="Q135" s="198">
        <v>0</v>
      </c>
      <c r="R135" s="198">
        <v>0</v>
      </c>
      <c r="S135" s="198">
        <v>0</v>
      </c>
      <c r="T135" s="198">
        <v>0</v>
      </c>
      <c r="U135" s="198">
        <v>0</v>
      </c>
      <c r="V135" s="198">
        <v>0</v>
      </c>
      <c r="W135" s="100"/>
      <c r="X135" s="102"/>
      <c r="Y135" s="102"/>
      <c r="Z135" s="100"/>
    </row>
    <row r="136" spans="1:26" ht="19.5" customHeight="1">
      <c r="A136" s="162"/>
      <c r="B136" s="54">
        <v>5</v>
      </c>
      <c r="C136" s="55" t="s">
        <v>60</v>
      </c>
      <c r="D136" s="60">
        <v>119</v>
      </c>
      <c r="E136" s="198">
        <v>0</v>
      </c>
      <c r="F136" s="198">
        <v>0</v>
      </c>
      <c r="G136" s="198">
        <v>0</v>
      </c>
      <c r="H136" s="198">
        <v>0</v>
      </c>
      <c r="I136" s="198">
        <v>0</v>
      </c>
      <c r="J136" s="196">
        <v>0</v>
      </c>
      <c r="K136" s="198">
        <v>0</v>
      </c>
      <c r="L136" s="198">
        <v>0</v>
      </c>
      <c r="M136" s="198">
        <v>0</v>
      </c>
      <c r="N136" s="198">
        <v>0</v>
      </c>
      <c r="O136" s="198">
        <v>0</v>
      </c>
      <c r="P136" s="198">
        <v>0</v>
      </c>
      <c r="Q136" s="198">
        <v>0</v>
      </c>
      <c r="R136" s="198">
        <v>0</v>
      </c>
      <c r="S136" s="198">
        <v>0</v>
      </c>
      <c r="T136" s="198">
        <v>0</v>
      </c>
      <c r="U136" s="198">
        <v>0</v>
      </c>
      <c r="V136" s="198">
        <v>0</v>
      </c>
      <c r="W136" s="100"/>
      <c r="X136" s="102"/>
      <c r="Y136" s="102"/>
      <c r="Z136" s="100"/>
    </row>
    <row r="137" spans="1:26" ht="19.5" customHeight="1">
      <c r="A137" s="162"/>
      <c r="B137" s="54">
        <v>6</v>
      </c>
      <c r="C137" s="55" t="s">
        <v>64</v>
      </c>
      <c r="D137" s="60">
        <v>120</v>
      </c>
      <c r="E137" s="198">
        <v>0</v>
      </c>
      <c r="F137" s="198">
        <v>0</v>
      </c>
      <c r="G137" s="198">
        <v>0</v>
      </c>
      <c r="H137" s="198">
        <v>0</v>
      </c>
      <c r="I137" s="198">
        <v>0</v>
      </c>
      <c r="J137" s="196">
        <v>0</v>
      </c>
      <c r="K137" s="198">
        <v>0</v>
      </c>
      <c r="L137" s="198">
        <v>0</v>
      </c>
      <c r="M137" s="198">
        <v>0</v>
      </c>
      <c r="N137" s="198">
        <v>0</v>
      </c>
      <c r="O137" s="198">
        <v>0</v>
      </c>
      <c r="P137" s="197"/>
      <c r="Q137" s="197"/>
      <c r="R137" s="197"/>
      <c r="S137" s="197"/>
      <c r="T137" s="197"/>
      <c r="U137" s="197"/>
      <c r="V137" s="197"/>
      <c r="W137" s="100"/>
      <c r="X137" s="102"/>
      <c r="Y137" s="102"/>
      <c r="Z137" s="100"/>
    </row>
    <row r="138" spans="1:26" s="85" customFormat="1" ht="28.5" customHeight="1">
      <c r="A138" s="162" t="s">
        <v>12</v>
      </c>
      <c r="B138" s="52"/>
      <c r="C138" s="53" t="s">
        <v>47</v>
      </c>
      <c r="D138" s="60">
        <v>121</v>
      </c>
      <c r="E138" s="199">
        <v>0</v>
      </c>
      <c r="F138" s="199">
        <v>0</v>
      </c>
      <c r="G138" s="199">
        <v>0</v>
      </c>
      <c r="H138" s="199">
        <v>0</v>
      </c>
      <c r="I138" s="199">
        <v>0</v>
      </c>
      <c r="J138" s="200"/>
      <c r="K138" s="199">
        <v>0</v>
      </c>
      <c r="L138" s="199">
        <v>0</v>
      </c>
      <c r="M138" s="199">
        <v>0</v>
      </c>
      <c r="N138" s="199">
        <v>0</v>
      </c>
      <c r="O138" s="199">
        <v>0</v>
      </c>
      <c r="P138" s="199">
        <v>0</v>
      </c>
      <c r="Q138" s="199">
        <v>0</v>
      </c>
      <c r="R138" s="199">
        <v>0</v>
      </c>
      <c r="S138" s="199">
        <v>0</v>
      </c>
      <c r="T138" s="199">
        <v>0</v>
      </c>
      <c r="U138" s="199">
        <v>0</v>
      </c>
      <c r="V138" s="199">
        <v>0</v>
      </c>
      <c r="W138" s="116">
        <v>0</v>
      </c>
      <c r="X138" s="116">
        <v>0</v>
      </c>
      <c r="Y138" s="116">
        <v>0</v>
      </c>
      <c r="Z138" s="116">
        <v>0</v>
      </c>
    </row>
    <row r="139" spans="1:26" ht="19.5" customHeight="1">
      <c r="A139" s="162"/>
      <c r="B139" s="54">
        <v>1</v>
      </c>
      <c r="C139" s="55" t="s">
        <v>2176</v>
      </c>
      <c r="D139" s="60">
        <v>122</v>
      </c>
      <c r="E139" s="192">
        <v>0</v>
      </c>
      <c r="F139" s="192">
        <v>0</v>
      </c>
      <c r="G139" s="192">
        <v>0</v>
      </c>
      <c r="H139" s="192">
        <v>0</v>
      </c>
      <c r="I139" s="192">
        <v>0</v>
      </c>
      <c r="J139" s="193"/>
      <c r="K139" s="192">
        <v>0</v>
      </c>
      <c r="L139" s="192">
        <v>0</v>
      </c>
      <c r="M139" s="192">
        <v>0</v>
      </c>
      <c r="N139" s="192">
        <v>0</v>
      </c>
      <c r="O139" s="192">
        <v>0</v>
      </c>
      <c r="P139" s="192">
        <v>0</v>
      </c>
      <c r="Q139" s="192">
        <v>0</v>
      </c>
      <c r="R139" s="192">
        <v>0</v>
      </c>
      <c r="S139" s="192">
        <v>0</v>
      </c>
      <c r="T139" s="192">
        <v>0</v>
      </c>
      <c r="U139" s="192">
        <v>0</v>
      </c>
      <c r="V139" s="192">
        <v>0</v>
      </c>
      <c r="W139" s="100"/>
      <c r="X139" s="102"/>
      <c r="Y139" s="102"/>
      <c r="Z139" s="100"/>
    </row>
    <row r="140" spans="1:26" ht="19.5" customHeight="1">
      <c r="A140" s="162"/>
      <c r="B140" s="54" t="s">
        <v>30</v>
      </c>
      <c r="C140" s="56" t="s">
        <v>57</v>
      </c>
      <c r="D140" s="60">
        <v>123</v>
      </c>
      <c r="E140" s="198">
        <v>0</v>
      </c>
      <c r="F140" s="198">
        <v>0</v>
      </c>
      <c r="G140" s="198">
        <v>0</v>
      </c>
      <c r="H140" s="198">
        <v>0</v>
      </c>
      <c r="I140" s="198">
        <v>0</v>
      </c>
      <c r="J140" s="195"/>
      <c r="K140" s="198">
        <v>0</v>
      </c>
      <c r="L140" s="198">
        <v>0</v>
      </c>
      <c r="M140" s="198">
        <v>0</v>
      </c>
      <c r="N140" s="198">
        <v>0</v>
      </c>
      <c r="O140" s="198">
        <v>0</v>
      </c>
      <c r="P140" s="198">
        <v>0</v>
      </c>
      <c r="Q140" s="198">
        <v>0</v>
      </c>
      <c r="R140" s="198">
        <v>0</v>
      </c>
      <c r="S140" s="198">
        <v>0</v>
      </c>
      <c r="T140" s="198">
        <v>0</v>
      </c>
      <c r="U140" s="198">
        <v>0</v>
      </c>
      <c r="V140" s="198">
        <v>0</v>
      </c>
      <c r="W140" s="100"/>
      <c r="X140" s="102"/>
      <c r="Y140" s="102"/>
      <c r="Z140" s="100"/>
    </row>
    <row r="141" spans="1:26" ht="19.5" customHeight="1">
      <c r="A141" s="162"/>
      <c r="B141" s="54" t="s">
        <v>31</v>
      </c>
      <c r="C141" s="56" t="s">
        <v>58</v>
      </c>
      <c r="D141" s="60">
        <v>124</v>
      </c>
      <c r="E141" s="198">
        <v>0</v>
      </c>
      <c r="F141" s="198">
        <v>0</v>
      </c>
      <c r="G141" s="198">
        <v>0</v>
      </c>
      <c r="H141" s="198">
        <v>0</v>
      </c>
      <c r="I141" s="198">
        <v>0</v>
      </c>
      <c r="J141" s="195"/>
      <c r="K141" s="198">
        <v>0</v>
      </c>
      <c r="L141" s="198">
        <v>0</v>
      </c>
      <c r="M141" s="198">
        <v>0</v>
      </c>
      <c r="N141" s="198">
        <v>0</v>
      </c>
      <c r="O141" s="198">
        <v>0</v>
      </c>
      <c r="P141" s="198">
        <v>0</v>
      </c>
      <c r="Q141" s="198">
        <v>0</v>
      </c>
      <c r="R141" s="198">
        <v>0</v>
      </c>
      <c r="S141" s="198">
        <v>0</v>
      </c>
      <c r="T141" s="198">
        <v>0</v>
      </c>
      <c r="U141" s="198">
        <v>0</v>
      </c>
      <c r="V141" s="198">
        <v>0</v>
      </c>
      <c r="W141" s="100"/>
      <c r="X141" s="102"/>
      <c r="Y141" s="102"/>
      <c r="Z141" s="100"/>
    </row>
    <row r="142" spans="1:26" ht="19.5" customHeight="1">
      <c r="A142" s="162"/>
      <c r="B142" s="54" t="s">
        <v>32</v>
      </c>
      <c r="C142" s="56" t="s">
        <v>59</v>
      </c>
      <c r="D142" s="60">
        <v>125</v>
      </c>
      <c r="E142" s="198">
        <v>0</v>
      </c>
      <c r="F142" s="198">
        <v>0</v>
      </c>
      <c r="G142" s="198">
        <v>0</v>
      </c>
      <c r="H142" s="198">
        <v>0</v>
      </c>
      <c r="I142" s="198">
        <v>0</v>
      </c>
      <c r="J142" s="195"/>
      <c r="K142" s="198">
        <v>0</v>
      </c>
      <c r="L142" s="198">
        <v>0</v>
      </c>
      <c r="M142" s="198">
        <v>0</v>
      </c>
      <c r="N142" s="198">
        <v>0</v>
      </c>
      <c r="O142" s="198">
        <v>0</v>
      </c>
      <c r="P142" s="198">
        <v>0</v>
      </c>
      <c r="Q142" s="198">
        <v>0</v>
      </c>
      <c r="R142" s="198">
        <v>0</v>
      </c>
      <c r="S142" s="198">
        <v>0</v>
      </c>
      <c r="T142" s="198">
        <v>0</v>
      </c>
      <c r="U142" s="198">
        <v>0</v>
      </c>
      <c r="V142" s="198">
        <v>0</v>
      </c>
      <c r="W142" s="100"/>
      <c r="X142" s="102"/>
      <c r="Y142" s="102"/>
      <c r="Z142" s="100"/>
    </row>
    <row r="143" spans="1:26" ht="19.5" customHeight="1">
      <c r="A143" s="162"/>
      <c r="B143" s="54">
        <v>2</v>
      </c>
      <c r="C143" s="55" t="s">
        <v>2177</v>
      </c>
      <c r="D143" s="60">
        <v>126</v>
      </c>
      <c r="E143" s="198">
        <v>0</v>
      </c>
      <c r="F143" s="198">
        <v>0</v>
      </c>
      <c r="G143" s="198">
        <v>0</v>
      </c>
      <c r="H143" s="198">
        <v>0</v>
      </c>
      <c r="I143" s="198">
        <v>0</v>
      </c>
      <c r="J143" s="196">
        <v>0</v>
      </c>
      <c r="K143" s="198">
        <v>0</v>
      </c>
      <c r="L143" s="198">
        <v>0</v>
      </c>
      <c r="M143" s="198">
        <v>0</v>
      </c>
      <c r="N143" s="198">
        <v>0</v>
      </c>
      <c r="O143" s="198">
        <v>0</v>
      </c>
      <c r="P143" s="198">
        <v>0</v>
      </c>
      <c r="Q143" s="198">
        <v>0</v>
      </c>
      <c r="R143" s="198">
        <v>0</v>
      </c>
      <c r="S143" s="198">
        <v>0</v>
      </c>
      <c r="T143" s="198">
        <v>0</v>
      </c>
      <c r="U143" s="198">
        <v>0</v>
      </c>
      <c r="V143" s="198">
        <v>0</v>
      </c>
      <c r="W143" s="100"/>
      <c r="X143" s="102"/>
      <c r="Y143" s="102"/>
      <c r="Z143" s="100"/>
    </row>
    <row r="144" spans="1:26" ht="19.5" customHeight="1">
      <c r="A144" s="162"/>
      <c r="B144" s="54">
        <v>3</v>
      </c>
      <c r="C144" s="55" t="s">
        <v>1792</v>
      </c>
      <c r="D144" s="60">
        <v>127</v>
      </c>
      <c r="E144" s="198">
        <v>0</v>
      </c>
      <c r="F144" s="198">
        <v>0</v>
      </c>
      <c r="G144" s="198">
        <v>0</v>
      </c>
      <c r="H144" s="198">
        <v>0</v>
      </c>
      <c r="I144" s="198">
        <v>0</v>
      </c>
      <c r="J144" s="196">
        <v>0</v>
      </c>
      <c r="K144" s="198">
        <v>0</v>
      </c>
      <c r="L144" s="198">
        <v>0</v>
      </c>
      <c r="M144" s="198">
        <v>0</v>
      </c>
      <c r="N144" s="198">
        <v>0</v>
      </c>
      <c r="O144" s="198">
        <v>0</v>
      </c>
      <c r="P144" s="198">
        <v>0</v>
      </c>
      <c r="Q144" s="198">
        <v>0</v>
      </c>
      <c r="R144" s="198">
        <v>0</v>
      </c>
      <c r="S144" s="198">
        <v>0</v>
      </c>
      <c r="T144" s="198">
        <v>0</v>
      </c>
      <c r="U144" s="198">
        <v>0</v>
      </c>
      <c r="V144" s="198">
        <v>0</v>
      </c>
      <c r="W144" s="100"/>
      <c r="X144" s="102"/>
      <c r="Y144" s="102"/>
      <c r="Z144" s="100"/>
    </row>
    <row r="145" spans="1:26" ht="19.5" customHeight="1">
      <c r="A145" s="162"/>
      <c r="B145" s="54">
        <v>4</v>
      </c>
      <c r="C145" s="55" t="s">
        <v>1793</v>
      </c>
      <c r="D145" s="60">
        <v>128</v>
      </c>
      <c r="E145" s="198">
        <v>0</v>
      </c>
      <c r="F145" s="198">
        <v>0</v>
      </c>
      <c r="G145" s="198">
        <v>0</v>
      </c>
      <c r="H145" s="198">
        <v>0</v>
      </c>
      <c r="I145" s="198">
        <v>0</v>
      </c>
      <c r="J145" s="196">
        <v>0</v>
      </c>
      <c r="K145" s="198">
        <v>0</v>
      </c>
      <c r="L145" s="198">
        <v>0</v>
      </c>
      <c r="M145" s="198">
        <v>0</v>
      </c>
      <c r="N145" s="198">
        <v>0</v>
      </c>
      <c r="O145" s="198">
        <v>0</v>
      </c>
      <c r="P145" s="198">
        <v>0</v>
      </c>
      <c r="Q145" s="198">
        <v>0</v>
      </c>
      <c r="R145" s="198">
        <v>0</v>
      </c>
      <c r="S145" s="198">
        <v>0</v>
      </c>
      <c r="T145" s="198">
        <v>0</v>
      </c>
      <c r="U145" s="198">
        <v>0</v>
      </c>
      <c r="V145" s="198">
        <v>0</v>
      </c>
      <c r="W145" s="100"/>
      <c r="X145" s="102"/>
      <c r="Y145" s="102"/>
      <c r="Z145" s="100"/>
    </row>
    <row r="146" spans="1:26" ht="19.5" customHeight="1">
      <c r="A146" s="162"/>
      <c r="B146" s="54">
        <v>5</v>
      </c>
      <c r="C146" s="55" t="s">
        <v>60</v>
      </c>
      <c r="D146" s="60">
        <v>129</v>
      </c>
      <c r="E146" s="198">
        <v>0</v>
      </c>
      <c r="F146" s="198">
        <v>0</v>
      </c>
      <c r="G146" s="198">
        <v>0</v>
      </c>
      <c r="H146" s="198">
        <v>0</v>
      </c>
      <c r="I146" s="198">
        <v>0</v>
      </c>
      <c r="J146" s="196">
        <v>0</v>
      </c>
      <c r="K146" s="198">
        <v>0</v>
      </c>
      <c r="L146" s="198">
        <v>0</v>
      </c>
      <c r="M146" s="198">
        <v>0</v>
      </c>
      <c r="N146" s="198">
        <v>0</v>
      </c>
      <c r="O146" s="198">
        <v>0</v>
      </c>
      <c r="P146" s="198">
        <v>0</v>
      </c>
      <c r="Q146" s="198">
        <v>0</v>
      </c>
      <c r="R146" s="198">
        <v>0</v>
      </c>
      <c r="S146" s="198">
        <v>0</v>
      </c>
      <c r="T146" s="198">
        <v>0</v>
      </c>
      <c r="U146" s="198">
        <v>0</v>
      </c>
      <c r="V146" s="198">
        <v>0</v>
      </c>
      <c r="W146" s="100"/>
      <c r="X146" s="102"/>
      <c r="Y146" s="102"/>
      <c r="Z146" s="100"/>
    </row>
    <row r="147" spans="1:26" ht="19.5" customHeight="1">
      <c r="A147" s="162"/>
      <c r="B147" s="54">
        <v>6</v>
      </c>
      <c r="C147" s="55" t="s">
        <v>64</v>
      </c>
      <c r="D147" s="60">
        <v>130</v>
      </c>
      <c r="E147" s="198">
        <v>0</v>
      </c>
      <c r="F147" s="198">
        <v>0</v>
      </c>
      <c r="G147" s="198">
        <v>0</v>
      </c>
      <c r="H147" s="198">
        <v>0</v>
      </c>
      <c r="I147" s="198">
        <v>0</v>
      </c>
      <c r="J147" s="196">
        <v>0</v>
      </c>
      <c r="K147" s="198">
        <v>0</v>
      </c>
      <c r="L147" s="198">
        <v>0</v>
      </c>
      <c r="M147" s="198">
        <v>0</v>
      </c>
      <c r="N147" s="198">
        <v>0</v>
      </c>
      <c r="O147" s="198">
        <v>0</v>
      </c>
      <c r="P147" s="197"/>
      <c r="Q147" s="197"/>
      <c r="R147" s="197"/>
      <c r="S147" s="197"/>
      <c r="T147" s="197"/>
      <c r="U147" s="197"/>
      <c r="V147" s="197"/>
      <c r="W147" s="100"/>
      <c r="X147" s="102"/>
      <c r="Y147" s="102"/>
      <c r="Z147" s="100"/>
    </row>
    <row r="148" spans="1:26" s="85" customFormat="1" ht="37.5" customHeight="1">
      <c r="A148" s="162" t="s">
        <v>18</v>
      </c>
      <c r="B148" s="52"/>
      <c r="C148" s="53" t="s">
        <v>48</v>
      </c>
      <c r="D148" s="60">
        <v>131</v>
      </c>
      <c r="E148" s="199">
        <v>107877.46938291658</v>
      </c>
      <c r="F148" s="199">
        <v>28698.60391623</v>
      </c>
      <c r="G148" s="199">
        <v>28698.60391623</v>
      </c>
      <c r="H148" s="199">
        <v>31612.797328061897</v>
      </c>
      <c r="I148" s="199">
        <v>31570.990395359997</v>
      </c>
      <c r="J148" s="200"/>
      <c r="K148" s="199">
        <v>12.85205754470023</v>
      </c>
      <c r="L148" s="199">
        <v>0.7944931900001527</v>
      </c>
      <c r="M148" s="199">
        <v>9450.577521590001</v>
      </c>
      <c r="N148" s="199">
        <v>5642.229954460001</v>
      </c>
      <c r="O148" s="199">
        <v>108783.68110256939</v>
      </c>
      <c r="P148" s="199">
        <v>106782.60743864</v>
      </c>
      <c r="Q148" s="199">
        <v>0</v>
      </c>
      <c r="R148" s="199">
        <v>0</v>
      </c>
      <c r="S148" s="199">
        <v>113</v>
      </c>
      <c r="T148" s="199">
        <v>94</v>
      </c>
      <c r="U148" s="199">
        <v>0</v>
      </c>
      <c r="V148" s="199">
        <v>0</v>
      </c>
      <c r="W148" s="116">
        <v>11.286103001085944</v>
      </c>
      <c r="X148" s="116">
        <v>15.340426923723514</v>
      </c>
      <c r="Y148" s="116">
        <v>15.340426923723514</v>
      </c>
      <c r="Z148" s="116">
        <v>0</v>
      </c>
    </row>
    <row r="149" spans="1:26" ht="20.25" customHeight="1">
      <c r="A149" s="162"/>
      <c r="B149" s="54">
        <v>1</v>
      </c>
      <c r="C149" s="55" t="s">
        <v>2176</v>
      </c>
      <c r="D149" s="60">
        <v>132</v>
      </c>
      <c r="E149" s="192">
        <v>104639.6521328866</v>
      </c>
      <c r="F149" s="192">
        <v>28698.60391623</v>
      </c>
      <c r="G149" s="192">
        <v>28698.60391623</v>
      </c>
      <c r="H149" s="192">
        <v>30150.226328061897</v>
      </c>
      <c r="I149" s="192">
        <v>30108.419395359997</v>
      </c>
      <c r="J149" s="193"/>
      <c r="K149" s="192">
        <v>6.1041153847</v>
      </c>
      <c r="L149" s="192">
        <v>0</v>
      </c>
      <c r="M149" s="192">
        <v>7903.3325215899995</v>
      </c>
      <c r="N149" s="192">
        <v>5642.229954460001</v>
      </c>
      <c r="O149" s="192">
        <v>105455.23640356939</v>
      </c>
      <c r="P149" s="192">
        <v>104442.1972707</v>
      </c>
      <c r="Q149" s="192">
        <v>0</v>
      </c>
      <c r="R149" s="192">
        <v>0</v>
      </c>
      <c r="S149" s="192">
        <v>104</v>
      </c>
      <c r="T149" s="192">
        <v>86</v>
      </c>
      <c r="U149" s="192">
        <v>0</v>
      </c>
      <c r="V149" s="192">
        <v>0</v>
      </c>
      <c r="W149" s="100"/>
      <c r="X149" s="102"/>
      <c r="Y149" s="102"/>
      <c r="Z149" s="100"/>
    </row>
    <row r="150" spans="1:26" ht="20.25" customHeight="1">
      <c r="A150" s="162"/>
      <c r="B150" s="54" t="s">
        <v>30</v>
      </c>
      <c r="C150" s="56" t="s">
        <v>57</v>
      </c>
      <c r="D150" s="60">
        <v>133</v>
      </c>
      <c r="E150" s="198">
        <v>29190.489042332</v>
      </c>
      <c r="F150" s="198">
        <v>9644.01417741</v>
      </c>
      <c r="G150" s="198">
        <v>9644.01417741</v>
      </c>
      <c r="H150" s="198">
        <v>6659.557363091901</v>
      </c>
      <c r="I150" s="198">
        <v>6617.7504303900005</v>
      </c>
      <c r="J150" s="195"/>
      <c r="K150" s="198">
        <v>2.9401502629</v>
      </c>
      <c r="L150" s="198">
        <v>0</v>
      </c>
      <c r="M150" s="198">
        <v>2438.98495446</v>
      </c>
      <c r="N150" s="198">
        <v>4655.6585205500005</v>
      </c>
      <c r="O150" s="198">
        <v>29961.212440822994</v>
      </c>
      <c r="P150" s="198">
        <v>29473.265033969998</v>
      </c>
      <c r="Q150" s="198">
        <v>0</v>
      </c>
      <c r="R150" s="198">
        <v>0</v>
      </c>
      <c r="S150" s="198">
        <v>54</v>
      </c>
      <c r="T150" s="198">
        <v>37</v>
      </c>
      <c r="U150" s="198">
        <v>0</v>
      </c>
      <c r="V150" s="198">
        <v>0</v>
      </c>
      <c r="W150" s="100"/>
      <c r="X150" s="102"/>
      <c r="Y150" s="102"/>
      <c r="Z150" s="100"/>
    </row>
    <row r="151" spans="1:26" ht="20.25" customHeight="1">
      <c r="A151" s="162"/>
      <c r="B151" s="54" t="s">
        <v>31</v>
      </c>
      <c r="C151" s="56" t="s">
        <v>58</v>
      </c>
      <c r="D151" s="60">
        <v>134</v>
      </c>
      <c r="E151" s="198">
        <v>60161.20866481459</v>
      </c>
      <c r="F151" s="198">
        <v>16826.38973882</v>
      </c>
      <c r="G151" s="198">
        <v>16826.38973882</v>
      </c>
      <c r="H151" s="198">
        <v>18087.939431339997</v>
      </c>
      <c r="I151" s="198">
        <v>18087.939431339997</v>
      </c>
      <c r="J151" s="195"/>
      <c r="K151" s="198">
        <v>3.1639651218</v>
      </c>
      <c r="L151" s="198">
        <v>0</v>
      </c>
      <c r="M151" s="198">
        <v>5464.347567129999</v>
      </c>
      <c r="N151" s="198">
        <v>900.21643391</v>
      </c>
      <c r="O151" s="198">
        <v>63466.95407063639</v>
      </c>
      <c r="P151" s="198">
        <v>62941.86234461999</v>
      </c>
      <c r="Q151" s="198">
        <v>0</v>
      </c>
      <c r="R151" s="198">
        <v>0</v>
      </c>
      <c r="S151" s="198">
        <v>41</v>
      </c>
      <c r="T151" s="198">
        <v>40</v>
      </c>
      <c r="U151" s="198">
        <v>0</v>
      </c>
      <c r="V151" s="198">
        <v>0</v>
      </c>
      <c r="W151" s="100"/>
      <c r="X151" s="102"/>
      <c r="Y151" s="102"/>
      <c r="Z151" s="100"/>
    </row>
    <row r="152" spans="1:26" ht="20.25" customHeight="1">
      <c r="A152" s="162"/>
      <c r="B152" s="54" t="s">
        <v>32</v>
      </c>
      <c r="C152" s="56" t="s">
        <v>59</v>
      </c>
      <c r="D152" s="60">
        <v>135</v>
      </c>
      <c r="E152" s="198">
        <v>15287.954425740001</v>
      </c>
      <c r="F152" s="198">
        <v>2228.2</v>
      </c>
      <c r="G152" s="198">
        <v>2228.2</v>
      </c>
      <c r="H152" s="198">
        <v>5402.72953363</v>
      </c>
      <c r="I152" s="198">
        <v>5402.72953363</v>
      </c>
      <c r="J152" s="195"/>
      <c r="K152" s="198">
        <v>0</v>
      </c>
      <c r="L152" s="198">
        <v>0</v>
      </c>
      <c r="M152" s="198">
        <v>0</v>
      </c>
      <c r="N152" s="198">
        <v>86.355</v>
      </c>
      <c r="O152" s="198">
        <v>12027.069892110001</v>
      </c>
      <c r="P152" s="198">
        <v>12027.06989211</v>
      </c>
      <c r="Q152" s="198">
        <v>0</v>
      </c>
      <c r="R152" s="198">
        <v>0</v>
      </c>
      <c r="S152" s="198">
        <v>9</v>
      </c>
      <c r="T152" s="198">
        <v>9</v>
      </c>
      <c r="U152" s="198">
        <v>0</v>
      </c>
      <c r="V152" s="198">
        <v>0</v>
      </c>
      <c r="W152" s="100"/>
      <c r="X152" s="102"/>
      <c r="Y152" s="102"/>
      <c r="Z152" s="100"/>
    </row>
    <row r="153" spans="1:26" ht="20.25" customHeight="1">
      <c r="A153" s="162"/>
      <c r="B153" s="54">
        <v>2</v>
      </c>
      <c r="C153" s="55" t="s">
        <v>2177</v>
      </c>
      <c r="D153" s="60">
        <v>136</v>
      </c>
      <c r="E153" s="198">
        <v>7.992</v>
      </c>
      <c r="F153" s="198">
        <v>0</v>
      </c>
      <c r="G153" s="198">
        <v>0</v>
      </c>
      <c r="H153" s="198">
        <v>1462.411</v>
      </c>
      <c r="I153" s="198">
        <v>1462.411</v>
      </c>
      <c r="J153" s="196">
        <v>0</v>
      </c>
      <c r="K153" s="198">
        <v>0</v>
      </c>
      <c r="L153" s="198">
        <v>0</v>
      </c>
      <c r="M153" s="198">
        <v>1547.2450000000001</v>
      </c>
      <c r="N153" s="198">
        <v>0</v>
      </c>
      <c r="O153" s="198">
        <v>92.82600000000002</v>
      </c>
      <c r="P153" s="198">
        <v>92.826</v>
      </c>
      <c r="Q153" s="198">
        <v>0</v>
      </c>
      <c r="R153" s="198">
        <v>0</v>
      </c>
      <c r="S153" s="198">
        <v>2</v>
      </c>
      <c r="T153" s="198">
        <v>2</v>
      </c>
      <c r="U153" s="198">
        <v>0</v>
      </c>
      <c r="V153" s="198">
        <v>0</v>
      </c>
      <c r="W153" s="100"/>
      <c r="X153" s="102"/>
      <c r="Y153" s="102"/>
      <c r="Z153" s="100"/>
    </row>
    <row r="154" spans="1:26" ht="20.25" customHeight="1">
      <c r="A154" s="162"/>
      <c r="B154" s="54">
        <v>3</v>
      </c>
      <c r="C154" s="55" t="s">
        <v>1792</v>
      </c>
      <c r="D154" s="60">
        <v>137</v>
      </c>
      <c r="E154" s="198">
        <v>1782.08108209</v>
      </c>
      <c r="F154" s="198">
        <v>0</v>
      </c>
      <c r="G154" s="198">
        <v>0</v>
      </c>
      <c r="H154" s="198">
        <v>0</v>
      </c>
      <c r="I154" s="198">
        <v>0</v>
      </c>
      <c r="J154" s="196">
        <v>0</v>
      </c>
      <c r="K154" s="198">
        <v>6.747942160000229</v>
      </c>
      <c r="L154" s="198">
        <v>0.7944931900001527</v>
      </c>
      <c r="M154" s="198">
        <v>0</v>
      </c>
      <c r="N154" s="198">
        <v>0</v>
      </c>
      <c r="O154" s="198">
        <v>1788.0345310600003</v>
      </c>
      <c r="P154" s="198">
        <v>800</v>
      </c>
      <c r="Q154" s="198">
        <v>0</v>
      </c>
      <c r="R154" s="198">
        <v>0</v>
      </c>
      <c r="S154" s="198">
        <v>2</v>
      </c>
      <c r="T154" s="198">
        <v>1</v>
      </c>
      <c r="U154" s="198">
        <v>0</v>
      </c>
      <c r="V154" s="198">
        <v>0</v>
      </c>
      <c r="W154" s="100"/>
      <c r="X154" s="102"/>
      <c r="Y154" s="102"/>
      <c r="Z154" s="100"/>
    </row>
    <row r="155" spans="1:26" ht="20.25" customHeight="1">
      <c r="A155" s="162"/>
      <c r="B155" s="54">
        <v>4</v>
      </c>
      <c r="C155" s="55" t="s">
        <v>1793</v>
      </c>
      <c r="D155" s="60">
        <v>138</v>
      </c>
      <c r="E155" s="198">
        <v>0</v>
      </c>
      <c r="F155" s="198">
        <v>0</v>
      </c>
      <c r="G155" s="198">
        <v>0</v>
      </c>
      <c r="H155" s="198">
        <v>0</v>
      </c>
      <c r="I155" s="198">
        <v>0</v>
      </c>
      <c r="J155" s="196">
        <v>0</v>
      </c>
      <c r="K155" s="198">
        <v>0</v>
      </c>
      <c r="L155" s="198">
        <v>0</v>
      </c>
      <c r="M155" s="198">
        <v>0</v>
      </c>
      <c r="N155" s="198">
        <v>0</v>
      </c>
      <c r="O155" s="198">
        <v>0</v>
      </c>
      <c r="P155" s="198">
        <v>0</v>
      </c>
      <c r="Q155" s="198">
        <v>0</v>
      </c>
      <c r="R155" s="198">
        <v>0</v>
      </c>
      <c r="S155" s="198">
        <v>0</v>
      </c>
      <c r="T155" s="198">
        <v>0</v>
      </c>
      <c r="U155" s="198">
        <v>0</v>
      </c>
      <c r="V155" s="198">
        <v>0</v>
      </c>
      <c r="W155" s="100"/>
      <c r="X155" s="102"/>
      <c r="Y155" s="102"/>
      <c r="Z155" s="100"/>
    </row>
    <row r="156" spans="1:26" ht="20.25" customHeight="1">
      <c r="A156" s="162"/>
      <c r="B156" s="54">
        <v>5</v>
      </c>
      <c r="C156" s="55" t="s">
        <v>60</v>
      </c>
      <c r="D156" s="60">
        <v>139</v>
      </c>
      <c r="E156" s="198">
        <v>1447.74416794</v>
      </c>
      <c r="F156" s="198">
        <v>0</v>
      </c>
      <c r="G156" s="198">
        <v>0</v>
      </c>
      <c r="H156" s="198">
        <v>0.16</v>
      </c>
      <c r="I156" s="198">
        <v>0.16</v>
      </c>
      <c r="J156" s="196">
        <v>0</v>
      </c>
      <c r="K156" s="198">
        <v>0</v>
      </c>
      <c r="L156" s="198">
        <v>0</v>
      </c>
      <c r="M156" s="198">
        <v>0</v>
      </c>
      <c r="N156" s="198">
        <v>0</v>
      </c>
      <c r="O156" s="198">
        <v>1447.5841679399998</v>
      </c>
      <c r="P156" s="198">
        <v>1447.58416794</v>
      </c>
      <c r="Q156" s="198">
        <v>0</v>
      </c>
      <c r="R156" s="198">
        <v>0</v>
      </c>
      <c r="S156" s="198">
        <v>5</v>
      </c>
      <c r="T156" s="198">
        <v>5</v>
      </c>
      <c r="U156" s="198">
        <v>0</v>
      </c>
      <c r="V156" s="198">
        <v>0</v>
      </c>
      <c r="W156" s="100"/>
      <c r="X156" s="102"/>
      <c r="Y156" s="102"/>
      <c r="Z156" s="100"/>
    </row>
    <row r="157" spans="1:26" ht="20.25" customHeight="1">
      <c r="A157" s="162"/>
      <c r="B157" s="54">
        <v>6</v>
      </c>
      <c r="C157" s="55" t="s">
        <v>64</v>
      </c>
      <c r="D157" s="60">
        <v>140</v>
      </c>
      <c r="E157" s="198">
        <v>2021.3547437561815</v>
      </c>
      <c r="F157" s="198">
        <v>0</v>
      </c>
      <c r="G157" s="198">
        <v>0</v>
      </c>
      <c r="H157" s="198">
        <v>0</v>
      </c>
      <c r="I157" s="198">
        <v>0</v>
      </c>
      <c r="J157" s="196">
        <v>0</v>
      </c>
      <c r="K157" s="198">
        <v>0.0158198103</v>
      </c>
      <c r="L157" s="198">
        <v>0</v>
      </c>
      <c r="M157" s="198">
        <v>57.40897412465</v>
      </c>
      <c r="N157" s="198">
        <v>38.99858817330002</v>
      </c>
      <c r="O157" s="198">
        <v>2039.7809495178315</v>
      </c>
      <c r="P157" s="197"/>
      <c r="Q157" s="197"/>
      <c r="R157" s="197"/>
      <c r="S157" s="197"/>
      <c r="T157" s="197"/>
      <c r="U157" s="197"/>
      <c r="V157" s="197"/>
      <c r="W157" s="100"/>
      <c r="X157" s="102"/>
      <c r="Y157" s="102"/>
      <c r="Z157" s="100"/>
    </row>
    <row r="158" spans="1:26" s="85" customFormat="1" ht="38.25" customHeight="1">
      <c r="A158" s="162" t="s">
        <v>13</v>
      </c>
      <c r="B158" s="52"/>
      <c r="C158" s="58" t="s">
        <v>50</v>
      </c>
      <c r="D158" s="60">
        <v>141</v>
      </c>
      <c r="E158" s="199">
        <v>0</v>
      </c>
      <c r="F158" s="199">
        <v>0</v>
      </c>
      <c r="G158" s="199">
        <v>0</v>
      </c>
      <c r="H158" s="199">
        <v>0</v>
      </c>
      <c r="I158" s="199">
        <v>0</v>
      </c>
      <c r="J158" s="200"/>
      <c r="K158" s="199">
        <v>0</v>
      </c>
      <c r="L158" s="199">
        <v>0</v>
      </c>
      <c r="M158" s="199">
        <v>0</v>
      </c>
      <c r="N158" s="199">
        <v>0</v>
      </c>
      <c r="O158" s="199">
        <v>0</v>
      </c>
      <c r="P158" s="199">
        <v>0</v>
      </c>
      <c r="Q158" s="199">
        <v>0</v>
      </c>
      <c r="R158" s="199">
        <v>0</v>
      </c>
      <c r="S158" s="199">
        <v>0</v>
      </c>
      <c r="T158" s="199">
        <v>0</v>
      </c>
      <c r="U158" s="199">
        <v>0</v>
      </c>
      <c r="V158" s="199">
        <v>0</v>
      </c>
      <c r="W158" s="116">
        <v>0</v>
      </c>
      <c r="X158" s="116">
        <v>0</v>
      </c>
      <c r="Y158" s="116">
        <v>0</v>
      </c>
      <c r="Z158" s="116">
        <v>0</v>
      </c>
    </row>
    <row r="159" spans="1:26" ht="20.25" customHeight="1">
      <c r="A159" s="162"/>
      <c r="B159" s="54">
        <v>1</v>
      </c>
      <c r="C159" s="55" t="s">
        <v>2176</v>
      </c>
      <c r="D159" s="60">
        <v>142</v>
      </c>
      <c r="E159" s="192">
        <v>0</v>
      </c>
      <c r="F159" s="192">
        <v>0</v>
      </c>
      <c r="G159" s="192">
        <v>0</v>
      </c>
      <c r="H159" s="192">
        <v>0</v>
      </c>
      <c r="I159" s="192">
        <v>0</v>
      </c>
      <c r="J159" s="193"/>
      <c r="K159" s="192">
        <v>0</v>
      </c>
      <c r="L159" s="192">
        <v>0</v>
      </c>
      <c r="M159" s="192">
        <v>0</v>
      </c>
      <c r="N159" s="192">
        <v>0</v>
      </c>
      <c r="O159" s="192">
        <v>0</v>
      </c>
      <c r="P159" s="192">
        <v>0</v>
      </c>
      <c r="Q159" s="192">
        <v>0</v>
      </c>
      <c r="R159" s="192">
        <v>0</v>
      </c>
      <c r="S159" s="192">
        <v>0</v>
      </c>
      <c r="T159" s="192">
        <v>0</v>
      </c>
      <c r="U159" s="192">
        <v>0</v>
      </c>
      <c r="V159" s="192">
        <v>0</v>
      </c>
      <c r="W159" s="100"/>
      <c r="X159" s="102"/>
      <c r="Y159" s="102"/>
      <c r="Z159" s="100"/>
    </row>
    <row r="160" spans="1:26" ht="20.25" customHeight="1">
      <c r="A160" s="162"/>
      <c r="B160" s="54" t="s">
        <v>30</v>
      </c>
      <c r="C160" s="56" t="s">
        <v>57</v>
      </c>
      <c r="D160" s="60">
        <v>143</v>
      </c>
      <c r="E160" s="198">
        <v>0</v>
      </c>
      <c r="F160" s="198">
        <v>0</v>
      </c>
      <c r="G160" s="198">
        <v>0</v>
      </c>
      <c r="H160" s="198">
        <v>0</v>
      </c>
      <c r="I160" s="198">
        <v>0</v>
      </c>
      <c r="J160" s="195"/>
      <c r="K160" s="198">
        <v>0</v>
      </c>
      <c r="L160" s="198">
        <v>0</v>
      </c>
      <c r="M160" s="198">
        <v>0</v>
      </c>
      <c r="N160" s="198">
        <v>0</v>
      </c>
      <c r="O160" s="198">
        <v>0</v>
      </c>
      <c r="P160" s="198">
        <v>0</v>
      </c>
      <c r="Q160" s="198">
        <v>0</v>
      </c>
      <c r="R160" s="198">
        <v>0</v>
      </c>
      <c r="S160" s="198">
        <v>0</v>
      </c>
      <c r="T160" s="198">
        <v>0</v>
      </c>
      <c r="U160" s="198">
        <v>0</v>
      </c>
      <c r="V160" s="198">
        <v>0</v>
      </c>
      <c r="W160" s="100"/>
      <c r="X160" s="102"/>
      <c r="Y160" s="102"/>
      <c r="Z160" s="100"/>
    </row>
    <row r="161" spans="1:26" ht="20.25" customHeight="1">
      <c r="A161" s="162"/>
      <c r="B161" s="54" t="s">
        <v>31</v>
      </c>
      <c r="C161" s="56" t="s">
        <v>58</v>
      </c>
      <c r="D161" s="60">
        <v>144</v>
      </c>
      <c r="E161" s="198">
        <v>0</v>
      </c>
      <c r="F161" s="198">
        <v>0</v>
      </c>
      <c r="G161" s="198">
        <v>0</v>
      </c>
      <c r="H161" s="198">
        <v>0</v>
      </c>
      <c r="I161" s="198">
        <v>0</v>
      </c>
      <c r="J161" s="195"/>
      <c r="K161" s="198">
        <v>0</v>
      </c>
      <c r="L161" s="198">
        <v>0</v>
      </c>
      <c r="M161" s="198">
        <v>0</v>
      </c>
      <c r="N161" s="198">
        <v>0</v>
      </c>
      <c r="O161" s="198">
        <v>0</v>
      </c>
      <c r="P161" s="198">
        <v>0</v>
      </c>
      <c r="Q161" s="198">
        <v>0</v>
      </c>
      <c r="R161" s="198">
        <v>0</v>
      </c>
      <c r="S161" s="198">
        <v>0</v>
      </c>
      <c r="T161" s="198">
        <v>0</v>
      </c>
      <c r="U161" s="198">
        <v>0</v>
      </c>
      <c r="V161" s="198">
        <v>0</v>
      </c>
      <c r="W161" s="100"/>
      <c r="X161" s="102"/>
      <c r="Y161" s="102"/>
      <c r="Z161" s="100"/>
    </row>
    <row r="162" spans="1:26" ht="20.25" customHeight="1">
      <c r="A162" s="162"/>
      <c r="B162" s="54" t="s">
        <v>32</v>
      </c>
      <c r="C162" s="56" t="s">
        <v>59</v>
      </c>
      <c r="D162" s="60">
        <v>145</v>
      </c>
      <c r="E162" s="198">
        <v>0</v>
      </c>
      <c r="F162" s="198">
        <v>0</v>
      </c>
      <c r="G162" s="198">
        <v>0</v>
      </c>
      <c r="H162" s="198">
        <v>0</v>
      </c>
      <c r="I162" s="198">
        <v>0</v>
      </c>
      <c r="J162" s="195"/>
      <c r="K162" s="198">
        <v>0</v>
      </c>
      <c r="L162" s="198">
        <v>0</v>
      </c>
      <c r="M162" s="198">
        <v>0</v>
      </c>
      <c r="N162" s="198">
        <v>0</v>
      </c>
      <c r="O162" s="198">
        <v>0</v>
      </c>
      <c r="P162" s="198">
        <v>0</v>
      </c>
      <c r="Q162" s="198">
        <v>0</v>
      </c>
      <c r="R162" s="198">
        <v>0</v>
      </c>
      <c r="S162" s="198">
        <v>0</v>
      </c>
      <c r="T162" s="198">
        <v>0</v>
      </c>
      <c r="U162" s="198">
        <v>0</v>
      </c>
      <c r="V162" s="198">
        <v>0</v>
      </c>
      <c r="W162" s="100"/>
      <c r="X162" s="102"/>
      <c r="Y162" s="102"/>
      <c r="Z162" s="100"/>
    </row>
    <row r="163" spans="1:26" ht="20.25" customHeight="1">
      <c r="A163" s="162"/>
      <c r="B163" s="54">
        <v>2</v>
      </c>
      <c r="C163" s="55" t="s">
        <v>2177</v>
      </c>
      <c r="D163" s="60">
        <v>146</v>
      </c>
      <c r="E163" s="198">
        <v>0</v>
      </c>
      <c r="F163" s="198">
        <v>0</v>
      </c>
      <c r="G163" s="198">
        <v>0</v>
      </c>
      <c r="H163" s="198">
        <v>0</v>
      </c>
      <c r="I163" s="198">
        <v>0</v>
      </c>
      <c r="J163" s="196">
        <v>0</v>
      </c>
      <c r="K163" s="198">
        <v>0</v>
      </c>
      <c r="L163" s="198">
        <v>0</v>
      </c>
      <c r="M163" s="198">
        <v>0</v>
      </c>
      <c r="N163" s="198">
        <v>0</v>
      </c>
      <c r="O163" s="198">
        <v>0</v>
      </c>
      <c r="P163" s="198">
        <v>0</v>
      </c>
      <c r="Q163" s="198">
        <v>0</v>
      </c>
      <c r="R163" s="198">
        <v>0</v>
      </c>
      <c r="S163" s="198">
        <v>0</v>
      </c>
      <c r="T163" s="198">
        <v>0</v>
      </c>
      <c r="U163" s="198">
        <v>0</v>
      </c>
      <c r="V163" s="198">
        <v>0</v>
      </c>
      <c r="W163" s="100"/>
      <c r="X163" s="102"/>
      <c r="Y163" s="102"/>
      <c r="Z163" s="100"/>
    </row>
    <row r="164" spans="1:26" ht="20.25" customHeight="1">
      <c r="A164" s="162"/>
      <c r="B164" s="54">
        <v>3</v>
      </c>
      <c r="C164" s="55" t="s">
        <v>1792</v>
      </c>
      <c r="D164" s="60">
        <v>147</v>
      </c>
      <c r="E164" s="198">
        <v>0</v>
      </c>
      <c r="F164" s="198">
        <v>0</v>
      </c>
      <c r="G164" s="198">
        <v>0</v>
      </c>
      <c r="H164" s="198">
        <v>0</v>
      </c>
      <c r="I164" s="198">
        <v>0</v>
      </c>
      <c r="J164" s="196">
        <v>0</v>
      </c>
      <c r="K164" s="198">
        <v>0</v>
      </c>
      <c r="L164" s="198">
        <v>0</v>
      </c>
      <c r="M164" s="198">
        <v>0</v>
      </c>
      <c r="N164" s="198">
        <v>0</v>
      </c>
      <c r="O164" s="198">
        <v>0</v>
      </c>
      <c r="P164" s="198">
        <v>0</v>
      </c>
      <c r="Q164" s="198">
        <v>0</v>
      </c>
      <c r="R164" s="198">
        <v>0</v>
      </c>
      <c r="S164" s="198">
        <v>0</v>
      </c>
      <c r="T164" s="198">
        <v>0</v>
      </c>
      <c r="U164" s="198">
        <v>0</v>
      </c>
      <c r="V164" s="198">
        <v>0</v>
      </c>
      <c r="W164" s="100"/>
      <c r="X164" s="102"/>
      <c r="Y164" s="102"/>
      <c r="Z164" s="100"/>
    </row>
    <row r="165" spans="1:26" ht="20.25" customHeight="1">
      <c r="A165" s="162"/>
      <c r="B165" s="54">
        <v>4</v>
      </c>
      <c r="C165" s="55" t="s">
        <v>1793</v>
      </c>
      <c r="D165" s="60">
        <v>148</v>
      </c>
      <c r="E165" s="198">
        <v>0</v>
      </c>
      <c r="F165" s="198">
        <v>0</v>
      </c>
      <c r="G165" s="198">
        <v>0</v>
      </c>
      <c r="H165" s="198">
        <v>0</v>
      </c>
      <c r="I165" s="198">
        <v>0</v>
      </c>
      <c r="J165" s="196">
        <v>0</v>
      </c>
      <c r="K165" s="198">
        <v>0</v>
      </c>
      <c r="L165" s="198">
        <v>0</v>
      </c>
      <c r="M165" s="198">
        <v>0</v>
      </c>
      <c r="N165" s="198">
        <v>0</v>
      </c>
      <c r="O165" s="198">
        <v>0</v>
      </c>
      <c r="P165" s="198">
        <v>0</v>
      </c>
      <c r="Q165" s="198">
        <v>0</v>
      </c>
      <c r="R165" s="198">
        <v>0</v>
      </c>
      <c r="S165" s="198">
        <v>0</v>
      </c>
      <c r="T165" s="198">
        <v>0</v>
      </c>
      <c r="U165" s="198">
        <v>0</v>
      </c>
      <c r="V165" s="198">
        <v>0</v>
      </c>
      <c r="W165" s="100"/>
      <c r="X165" s="102"/>
      <c r="Y165" s="102"/>
      <c r="Z165" s="100"/>
    </row>
    <row r="166" spans="1:26" ht="20.25" customHeight="1">
      <c r="A166" s="162"/>
      <c r="B166" s="54">
        <v>5</v>
      </c>
      <c r="C166" s="55" t="s">
        <v>60</v>
      </c>
      <c r="D166" s="60">
        <v>149</v>
      </c>
      <c r="E166" s="198">
        <v>0</v>
      </c>
      <c r="F166" s="198">
        <v>0</v>
      </c>
      <c r="G166" s="198">
        <v>0</v>
      </c>
      <c r="H166" s="198">
        <v>0</v>
      </c>
      <c r="I166" s="198">
        <v>0</v>
      </c>
      <c r="J166" s="196">
        <v>0</v>
      </c>
      <c r="K166" s="198">
        <v>0</v>
      </c>
      <c r="L166" s="198">
        <v>0</v>
      </c>
      <c r="M166" s="198">
        <v>0</v>
      </c>
      <c r="N166" s="198">
        <v>0</v>
      </c>
      <c r="O166" s="198">
        <v>0</v>
      </c>
      <c r="P166" s="198">
        <v>0</v>
      </c>
      <c r="Q166" s="198">
        <v>0</v>
      </c>
      <c r="R166" s="198">
        <v>0</v>
      </c>
      <c r="S166" s="198">
        <v>0</v>
      </c>
      <c r="T166" s="198">
        <v>0</v>
      </c>
      <c r="U166" s="198">
        <v>0</v>
      </c>
      <c r="V166" s="198">
        <v>0</v>
      </c>
      <c r="W166" s="100"/>
      <c r="X166" s="102"/>
      <c r="Y166" s="102"/>
      <c r="Z166" s="100"/>
    </row>
    <row r="167" spans="1:26" ht="20.25" customHeight="1">
      <c r="A167" s="162"/>
      <c r="B167" s="54">
        <v>6</v>
      </c>
      <c r="C167" s="55" t="s">
        <v>64</v>
      </c>
      <c r="D167" s="60">
        <v>150</v>
      </c>
      <c r="E167" s="198">
        <v>0</v>
      </c>
      <c r="F167" s="198">
        <v>0</v>
      </c>
      <c r="G167" s="198">
        <v>0</v>
      </c>
      <c r="H167" s="198">
        <v>0</v>
      </c>
      <c r="I167" s="198">
        <v>0</v>
      </c>
      <c r="J167" s="196">
        <v>0</v>
      </c>
      <c r="K167" s="198">
        <v>0</v>
      </c>
      <c r="L167" s="198">
        <v>0</v>
      </c>
      <c r="M167" s="198">
        <v>0</v>
      </c>
      <c r="N167" s="198">
        <v>0</v>
      </c>
      <c r="O167" s="198">
        <v>0</v>
      </c>
      <c r="P167" s="197"/>
      <c r="Q167" s="197"/>
      <c r="R167" s="197"/>
      <c r="S167" s="197"/>
      <c r="T167" s="197"/>
      <c r="U167" s="197"/>
      <c r="V167" s="197"/>
      <c r="W167" s="100"/>
      <c r="X167" s="102"/>
      <c r="Y167" s="102"/>
      <c r="Z167" s="100"/>
    </row>
    <row r="168" spans="1:26" s="85" customFormat="1" ht="27">
      <c r="A168" s="162" t="s">
        <v>21</v>
      </c>
      <c r="B168" s="52"/>
      <c r="C168" s="58" t="s">
        <v>53</v>
      </c>
      <c r="D168" s="60">
        <v>151</v>
      </c>
      <c r="E168" s="199">
        <v>0</v>
      </c>
      <c r="F168" s="199">
        <v>0</v>
      </c>
      <c r="G168" s="199">
        <v>0</v>
      </c>
      <c r="H168" s="199">
        <v>0</v>
      </c>
      <c r="I168" s="199">
        <v>0</v>
      </c>
      <c r="J168" s="200"/>
      <c r="K168" s="199">
        <v>0</v>
      </c>
      <c r="L168" s="199">
        <v>0</v>
      </c>
      <c r="M168" s="199">
        <v>0</v>
      </c>
      <c r="N168" s="199">
        <v>0</v>
      </c>
      <c r="O168" s="199">
        <v>0</v>
      </c>
      <c r="P168" s="199">
        <v>0</v>
      </c>
      <c r="Q168" s="199">
        <v>0</v>
      </c>
      <c r="R168" s="199">
        <v>0</v>
      </c>
      <c r="S168" s="199">
        <v>0</v>
      </c>
      <c r="T168" s="199">
        <v>0</v>
      </c>
      <c r="U168" s="199">
        <v>0</v>
      </c>
      <c r="V168" s="199">
        <v>0</v>
      </c>
      <c r="W168" s="116">
        <v>0</v>
      </c>
      <c r="X168" s="116">
        <v>0</v>
      </c>
      <c r="Y168" s="116">
        <v>0</v>
      </c>
      <c r="Z168" s="116">
        <v>0</v>
      </c>
    </row>
    <row r="169" spans="1:26" ht="20.25" customHeight="1">
      <c r="A169" s="162"/>
      <c r="B169" s="54">
        <v>1</v>
      </c>
      <c r="C169" s="55" t="s">
        <v>2176</v>
      </c>
      <c r="D169" s="60">
        <v>152</v>
      </c>
      <c r="E169" s="192">
        <v>0</v>
      </c>
      <c r="F169" s="192">
        <v>0</v>
      </c>
      <c r="G169" s="192">
        <v>0</v>
      </c>
      <c r="H169" s="192">
        <v>0</v>
      </c>
      <c r="I169" s="192">
        <v>0</v>
      </c>
      <c r="J169" s="193"/>
      <c r="K169" s="192">
        <v>0</v>
      </c>
      <c r="L169" s="192">
        <v>0</v>
      </c>
      <c r="M169" s="192">
        <v>0</v>
      </c>
      <c r="N169" s="192">
        <v>0</v>
      </c>
      <c r="O169" s="192">
        <v>0</v>
      </c>
      <c r="P169" s="192">
        <v>0</v>
      </c>
      <c r="Q169" s="192">
        <v>0</v>
      </c>
      <c r="R169" s="192">
        <v>0</v>
      </c>
      <c r="S169" s="192">
        <v>0</v>
      </c>
      <c r="T169" s="192">
        <v>0</v>
      </c>
      <c r="U169" s="192">
        <v>0</v>
      </c>
      <c r="V169" s="192">
        <v>0</v>
      </c>
      <c r="W169" s="100"/>
      <c r="X169" s="102"/>
      <c r="Y169" s="102"/>
      <c r="Z169" s="100"/>
    </row>
    <row r="170" spans="1:26" ht="20.25" customHeight="1">
      <c r="A170" s="162"/>
      <c r="B170" s="54" t="s">
        <v>30</v>
      </c>
      <c r="C170" s="56" t="s">
        <v>57</v>
      </c>
      <c r="D170" s="60">
        <v>153</v>
      </c>
      <c r="E170" s="198">
        <v>0</v>
      </c>
      <c r="F170" s="198">
        <v>0</v>
      </c>
      <c r="G170" s="198">
        <v>0</v>
      </c>
      <c r="H170" s="198">
        <v>0</v>
      </c>
      <c r="I170" s="198">
        <v>0</v>
      </c>
      <c r="J170" s="195"/>
      <c r="K170" s="198">
        <v>0</v>
      </c>
      <c r="L170" s="198">
        <v>0</v>
      </c>
      <c r="M170" s="198">
        <v>0</v>
      </c>
      <c r="N170" s="198">
        <v>0</v>
      </c>
      <c r="O170" s="198">
        <v>0</v>
      </c>
      <c r="P170" s="198">
        <v>0</v>
      </c>
      <c r="Q170" s="198">
        <v>0</v>
      </c>
      <c r="R170" s="198">
        <v>0</v>
      </c>
      <c r="S170" s="198">
        <v>0</v>
      </c>
      <c r="T170" s="198">
        <v>0</v>
      </c>
      <c r="U170" s="198">
        <v>0</v>
      </c>
      <c r="V170" s="198">
        <v>0</v>
      </c>
      <c r="W170" s="100"/>
      <c r="X170" s="102"/>
      <c r="Y170" s="102"/>
      <c r="Z170" s="100"/>
    </row>
    <row r="171" spans="1:26" ht="20.25" customHeight="1">
      <c r="A171" s="162"/>
      <c r="B171" s="54" t="s">
        <v>31</v>
      </c>
      <c r="C171" s="56" t="s">
        <v>58</v>
      </c>
      <c r="D171" s="60">
        <v>154</v>
      </c>
      <c r="E171" s="198">
        <v>0</v>
      </c>
      <c r="F171" s="198">
        <v>0</v>
      </c>
      <c r="G171" s="198">
        <v>0</v>
      </c>
      <c r="H171" s="198">
        <v>0</v>
      </c>
      <c r="I171" s="198">
        <v>0</v>
      </c>
      <c r="J171" s="195"/>
      <c r="K171" s="198">
        <v>0</v>
      </c>
      <c r="L171" s="198">
        <v>0</v>
      </c>
      <c r="M171" s="198">
        <v>0</v>
      </c>
      <c r="N171" s="198">
        <v>0</v>
      </c>
      <c r="O171" s="198">
        <v>0</v>
      </c>
      <c r="P171" s="198">
        <v>0</v>
      </c>
      <c r="Q171" s="198">
        <v>0</v>
      </c>
      <c r="R171" s="198">
        <v>0</v>
      </c>
      <c r="S171" s="198">
        <v>0</v>
      </c>
      <c r="T171" s="198">
        <v>0</v>
      </c>
      <c r="U171" s="198">
        <v>0</v>
      </c>
      <c r="V171" s="198">
        <v>0</v>
      </c>
      <c r="W171" s="100"/>
      <c r="X171" s="102"/>
      <c r="Y171" s="102"/>
      <c r="Z171" s="100"/>
    </row>
    <row r="172" spans="1:26" ht="20.25" customHeight="1">
      <c r="A172" s="162"/>
      <c r="B172" s="54" t="s">
        <v>32</v>
      </c>
      <c r="C172" s="56" t="s">
        <v>59</v>
      </c>
      <c r="D172" s="60">
        <v>155</v>
      </c>
      <c r="E172" s="198">
        <v>0</v>
      </c>
      <c r="F172" s="198">
        <v>0</v>
      </c>
      <c r="G172" s="198">
        <v>0</v>
      </c>
      <c r="H172" s="198">
        <v>0</v>
      </c>
      <c r="I172" s="198">
        <v>0</v>
      </c>
      <c r="J172" s="195"/>
      <c r="K172" s="198">
        <v>0</v>
      </c>
      <c r="L172" s="198">
        <v>0</v>
      </c>
      <c r="M172" s="198">
        <v>0</v>
      </c>
      <c r="N172" s="198">
        <v>0</v>
      </c>
      <c r="O172" s="198">
        <v>0</v>
      </c>
      <c r="P172" s="198">
        <v>0</v>
      </c>
      <c r="Q172" s="198">
        <v>0</v>
      </c>
      <c r="R172" s="198">
        <v>0</v>
      </c>
      <c r="S172" s="198">
        <v>0</v>
      </c>
      <c r="T172" s="198">
        <v>0</v>
      </c>
      <c r="U172" s="198">
        <v>0</v>
      </c>
      <c r="V172" s="198">
        <v>0</v>
      </c>
      <c r="W172" s="100"/>
      <c r="X172" s="102"/>
      <c r="Y172" s="102"/>
      <c r="Z172" s="100"/>
    </row>
    <row r="173" spans="1:26" ht="20.25" customHeight="1">
      <c r="A173" s="162"/>
      <c r="B173" s="54">
        <v>2</v>
      </c>
      <c r="C173" s="55" t="s">
        <v>2177</v>
      </c>
      <c r="D173" s="60">
        <v>156</v>
      </c>
      <c r="E173" s="198">
        <v>0</v>
      </c>
      <c r="F173" s="198">
        <v>0</v>
      </c>
      <c r="G173" s="198">
        <v>0</v>
      </c>
      <c r="H173" s="198">
        <v>0</v>
      </c>
      <c r="I173" s="198">
        <v>0</v>
      </c>
      <c r="J173" s="196">
        <v>0</v>
      </c>
      <c r="K173" s="198">
        <v>0</v>
      </c>
      <c r="L173" s="198">
        <v>0</v>
      </c>
      <c r="M173" s="198">
        <v>0</v>
      </c>
      <c r="N173" s="198">
        <v>0</v>
      </c>
      <c r="O173" s="198">
        <v>0</v>
      </c>
      <c r="P173" s="198">
        <v>0</v>
      </c>
      <c r="Q173" s="198">
        <v>0</v>
      </c>
      <c r="R173" s="198">
        <v>0</v>
      </c>
      <c r="S173" s="198">
        <v>0</v>
      </c>
      <c r="T173" s="198">
        <v>0</v>
      </c>
      <c r="U173" s="198">
        <v>0</v>
      </c>
      <c r="V173" s="198">
        <v>0</v>
      </c>
      <c r="W173" s="100"/>
      <c r="X173" s="102"/>
      <c r="Y173" s="102"/>
      <c r="Z173" s="100"/>
    </row>
    <row r="174" spans="1:26" ht="20.25" customHeight="1">
      <c r="A174" s="162"/>
      <c r="B174" s="54">
        <v>3</v>
      </c>
      <c r="C174" s="55" t="s">
        <v>1792</v>
      </c>
      <c r="D174" s="60">
        <v>157</v>
      </c>
      <c r="E174" s="198">
        <v>0</v>
      </c>
      <c r="F174" s="198">
        <v>0</v>
      </c>
      <c r="G174" s="198">
        <v>0</v>
      </c>
      <c r="H174" s="198">
        <v>0</v>
      </c>
      <c r="I174" s="198">
        <v>0</v>
      </c>
      <c r="J174" s="196">
        <v>0</v>
      </c>
      <c r="K174" s="198">
        <v>0</v>
      </c>
      <c r="L174" s="198">
        <v>0</v>
      </c>
      <c r="M174" s="198">
        <v>0</v>
      </c>
      <c r="N174" s="198">
        <v>0</v>
      </c>
      <c r="O174" s="198">
        <v>0</v>
      </c>
      <c r="P174" s="198">
        <v>0</v>
      </c>
      <c r="Q174" s="198">
        <v>0</v>
      </c>
      <c r="R174" s="198">
        <v>0</v>
      </c>
      <c r="S174" s="198">
        <v>0</v>
      </c>
      <c r="T174" s="198">
        <v>0</v>
      </c>
      <c r="U174" s="198">
        <v>0</v>
      </c>
      <c r="V174" s="198">
        <v>0</v>
      </c>
      <c r="W174" s="100"/>
      <c r="X174" s="102"/>
      <c r="Y174" s="102"/>
      <c r="Z174" s="100"/>
    </row>
    <row r="175" spans="1:26" ht="20.25" customHeight="1">
      <c r="A175" s="162"/>
      <c r="B175" s="54">
        <v>4</v>
      </c>
      <c r="C175" s="55" t="s">
        <v>1793</v>
      </c>
      <c r="D175" s="60">
        <v>158</v>
      </c>
      <c r="E175" s="198">
        <v>0</v>
      </c>
      <c r="F175" s="198">
        <v>0</v>
      </c>
      <c r="G175" s="198">
        <v>0</v>
      </c>
      <c r="H175" s="198">
        <v>0</v>
      </c>
      <c r="I175" s="198">
        <v>0</v>
      </c>
      <c r="J175" s="196">
        <v>0</v>
      </c>
      <c r="K175" s="198">
        <v>0</v>
      </c>
      <c r="L175" s="198">
        <v>0</v>
      </c>
      <c r="M175" s="198">
        <v>0</v>
      </c>
      <c r="N175" s="198">
        <v>0</v>
      </c>
      <c r="O175" s="198">
        <v>0</v>
      </c>
      <c r="P175" s="198">
        <v>0</v>
      </c>
      <c r="Q175" s="198">
        <v>0</v>
      </c>
      <c r="R175" s="198">
        <v>0</v>
      </c>
      <c r="S175" s="198">
        <v>0</v>
      </c>
      <c r="T175" s="198">
        <v>0</v>
      </c>
      <c r="U175" s="198">
        <v>0</v>
      </c>
      <c r="V175" s="198">
        <v>0</v>
      </c>
      <c r="W175" s="100"/>
      <c r="X175" s="102"/>
      <c r="Y175" s="102"/>
      <c r="Z175" s="100"/>
    </row>
    <row r="176" spans="1:26" ht="20.25" customHeight="1">
      <c r="A176" s="162"/>
      <c r="B176" s="54">
        <v>5</v>
      </c>
      <c r="C176" s="55" t="s">
        <v>60</v>
      </c>
      <c r="D176" s="60">
        <v>159</v>
      </c>
      <c r="E176" s="198">
        <v>0</v>
      </c>
      <c r="F176" s="198">
        <v>0</v>
      </c>
      <c r="G176" s="198">
        <v>0</v>
      </c>
      <c r="H176" s="198">
        <v>0</v>
      </c>
      <c r="I176" s="198">
        <v>0</v>
      </c>
      <c r="J176" s="196">
        <v>0</v>
      </c>
      <c r="K176" s="198">
        <v>0</v>
      </c>
      <c r="L176" s="198">
        <v>0</v>
      </c>
      <c r="M176" s="198">
        <v>0</v>
      </c>
      <c r="N176" s="198">
        <v>0</v>
      </c>
      <c r="O176" s="198">
        <v>0</v>
      </c>
      <c r="P176" s="198">
        <v>0</v>
      </c>
      <c r="Q176" s="198">
        <v>0</v>
      </c>
      <c r="R176" s="198">
        <v>0</v>
      </c>
      <c r="S176" s="198">
        <v>0</v>
      </c>
      <c r="T176" s="198">
        <v>0</v>
      </c>
      <c r="U176" s="198">
        <v>0</v>
      </c>
      <c r="V176" s="198">
        <v>0</v>
      </c>
      <c r="W176" s="100"/>
      <c r="X176" s="102"/>
      <c r="Y176" s="102"/>
      <c r="Z176" s="100"/>
    </row>
    <row r="177" spans="1:26" ht="20.25" customHeight="1">
      <c r="A177" s="162"/>
      <c r="B177" s="54">
        <v>6</v>
      </c>
      <c r="C177" s="55" t="s">
        <v>64</v>
      </c>
      <c r="D177" s="60">
        <v>160</v>
      </c>
      <c r="E177" s="198">
        <v>0</v>
      </c>
      <c r="F177" s="198">
        <v>0</v>
      </c>
      <c r="G177" s="198">
        <v>0</v>
      </c>
      <c r="H177" s="198">
        <v>0</v>
      </c>
      <c r="I177" s="198">
        <v>0</v>
      </c>
      <c r="J177" s="196">
        <v>0</v>
      </c>
      <c r="K177" s="198">
        <v>0</v>
      </c>
      <c r="L177" s="198">
        <v>0</v>
      </c>
      <c r="M177" s="198">
        <v>0</v>
      </c>
      <c r="N177" s="198">
        <v>0</v>
      </c>
      <c r="O177" s="198">
        <v>0</v>
      </c>
      <c r="P177" s="197"/>
      <c r="Q177" s="197"/>
      <c r="R177" s="197"/>
      <c r="S177" s="197"/>
      <c r="T177" s="197"/>
      <c r="U177" s="197"/>
      <c r="V177" s="197"/>
      <c r="W177" s="100"/>
      <c r="X177" s="102"/>
      <c r="Y177" s="102"/>
      <c r="Z177" s="100"/>
    </row>
    <row r="178" spans="1:26" s="85" customFormat="1" ht="13.5">
      <c r="A178" s="162" t="s">
        <v>9</v>
      </c>
      <c r="B178" s="52"/>
      <c r="C178" s="58" t="s">
        <v>1442</v>
      </c>
      <c r="D178" s="60">
        <v>161</v>
      </c>
      <c r="E178" s="199">
        <v>0</v>
      </c>
      <c r="F178" s="199">
        <v>0</v>
      </c>
      <c r="G178" s="199">
        <v>0</v>
      </c>
      <c r="H178" s="199">
        <v>0</v>
      </c>
      <c r="I178" s="199">
        <v>0</v>
      </c>
      <c r="J178" s="200"/>
      <c r="K178" s="199">
        <v>0</v>
      </c>
      <c r="L178" s="199">
        <v>0</v>
      </c>
      <c r="M178" s="199">
        <v>0</v>
      </c>
      <c r="N178" s="199">
        <v>0</v>
      </c>
      <c r="O178" s="199">
        <v>0</v>
      </c>
      <c r="P178" s="199">
        <v>0</v>
      </c>
      <c r="Q178" s="199">
        <v>0</v>
      </c>
      <c r="R178" s="199">
        <v>0</v>
      </c>
      <c r="S178" s="199">
        <v>0</v>
      </c>
      <c r="T178" s="199">
        <v>0</v>
      </c>
      <c r="U178" s="199">
        <v>0</v>
      </c>
      <c r="V178" s="199">
        <v>0</v>
      </c>
      <c r="W178" s="116">
        <v>0</v>
      </c>
      <c r="X178" s="116">
        <v>0</v>
      </c>
      <c r="Y178" s="116">
        <v>0</v>
      </c>
      <c r="Z178" s="116">
        <v>0</v>
      </c>
    </row>
    <row r="179" spans="1:26" ht="20.25" customHeight="1">
      <c r="A179" s="162"/>
      <c r="B179" s="54">
        <v>1</v>
      </c>
      <c r="C179" s="55" t="s">
        <v>2176</v>
      </c>
      <c r="D179" s="60">
        <v>162</v>
      </c>
      <c r="E179" s="192">
        <v>0</v>
      </c>
      <c r="F179" s="192">
        <v>0</v>
      </c>
      <c r="G179" s="192">
        <v>0</v>
      </c>
      <c r="H179" s="192">
        <v>0</v>
      </c>
      <c r="I179" s="192">
        <v>0</v>
      </c>
      <c r="J179" s="193"/>
      <c r="K179" s="192">
        <v>0</v>
      </c>
      <c r="L179" s="192">
        <v>0</v>
      </c>
      <c r="M179" s="192">
        <v>0</v>
      </c>
      <c r="N179" s="192">
        <v>0</v>
      </c>
      <c r="O179" s="192">
        <v>0</v>
      </c>
      <c r="P179" s="192">
        <v>0</v>
      </c>
      <c r="Q179" s="192">
        <v>0</v>
      </c>
      <c r="R179" s="192">
        <v>0</v>
      </c>
      <c r="S179" s="192">
        <v>0</v>
      </c>
      <c r="T179" s="192">
        <v>0</v>
      </c>
      <c r="U179" s="192">
        <v>0</v>
      </c>
      <c r="V179" s="192">
        <v>0</v>
      </c>
      <c r="W179" s="100"/>
      <c r="X179" s="102"/>
      <c r="Y179" s="102"/>
      <c r="Z179" s="100"/>
    </row>
    <row r="180" spans="1:26" ht="20.25" customHeight="1">
      <c r="A180" s="162"/>
      <c r="B180" s="54" t="s">
        <v>30</v>
      </c>
      <c r="C180" s="56" t="s">
        <v>57</v>
      </c>
      <c r="D180" s="60">
        <v>163</v>
      </c>
      <c r="E180" s="198">
        <v>0</v>
      </c>
      <c r="F180" s="198">
        <v>0</v>
      </c>
      <c r="G180" s="198">
        <v>0</v>
      </c>
      <c r="H180" s="198">
        <v>0</v>
      </c>
      <c r="I180" s="198">
        <v>0</v>
      </c>
      <c r="J180" s="195"/>
      <c r="K180" s="198">
        <v>0</v>
      </c>
      <c r="L180" s="198">
        <v>0</v>
      </c>
      <c r="M180" s="198">
        <v>0</v>
      </c>
      <c r="N180" s="198">
        <v>0</v>
      </c>
      <c r="O180" s="198">
        <v>0</v>
      </c>
      <c r="P180" s="198">
        <v>0</v>
      </c>
      <c r="Q180" s="198">
        <v>0</v>
      </c>
      <c r="R180" s="198">
        <v>0</v>
      </c>
      <c r="S180" s="198">
        <v>0</v>
      </c>
      <c r="T180" s="198">
        <v>0</v>
      </c>
      <c r="U180" s="198">
        <v>0</v>
      </c>
      <c r="V180" s="198">
        <v>0</v>
      </c>
      <c r="W180" s="100"/>
      <c r="X180" s="102"/>
      <c r="Y180" s="102"/>
      <c r="Z180" s="100"/>
    </row>
    <row r="181" spans="1:26" ht="20.25" customHeight="1">
      <c r="A181" s="162"/>
      <c r="B181" s="54" t="s">
        <v>31</v>
      </c>
      <c r="C181" s="56" t="s">
        <v>58</v>
      </c>
      <c r="D181" s="60">
        <v>164</v>
      </c>
      <c r="E181" s="198">
        <v>0</v>
      </c>
      <c r="F181" s="198">
        <v>0</v>
      </c>
      <c r="G181" s="198">
        <v>0</v>
      </c>
      <c r="H181" s="198">
        <v>0</v>
      </c>
      <c r="I181" s="198">
        <v>0</v>
      </c>
      <c r="J181" s="195"/>
      <c r="K181" s="198">
        <v>0</v>
      </c>
      <c r="L181" s="198">
        <v>0</v>
      </c>
      <c r="M181" s="198">
        <v>0</v>
      </c>
      <c r="N181" s="198">
        <v>0</v>
      </c>
      <c r="O181" s="198">
        <v>0</v>
      </c>
      <c r="P181" s="198">
        <v>0</v>
      </c>
      <c r="Q181" s="198">
        <v>0</v>
      </c>
      <c r="R181" s="198">
        <v>0</v>
      </c>
      <c r="S181" s="198">
        <v>0</v>
      </c>
      <c r="T181" s="198">
        <v>0</v>
      </c>
      <c r="U181" s="198">
        <v>0</v>
      </c>
      <c r="V181" s="198">
        <v>0</v>
      </c>
      <c r="W181" s="100"/>
      <c r="X181" s="102"/>
      <c r="Y181" s="102"/>
      <c r="Z181" s="100"/>
    </row>
    <row r="182" spans="1:26" ht="20.25" customHeight="1">
      <c r="A182" s="162"/>
      <c r="B182" s="54" t="s">
        <v>32</v>
      </c>
      <c r="C182" s="56" t="s">
        <v>59</v>
      </c>
      <c r="D182" s="60">
        <v>165</v>
      </c>
      <c r="E182" s="198">
        <v>0</v>
      </c>
      <c r="F182" s="198">
        <v>0</v>
      </c>
      <c r="G182" s="198">
        <v>0</v>
      </c>
      <c r="H182" s="198">
        <v>0</v>
      </c>
      <c r="I182" s="198">
        <v>0</v>
      </c>
      <c r="J182" s="195"/>
      <c r="K182" s="198">
        <v>0</v>
      </c>
      <c r="L182" s="198">
        <v>0</v>
      </c>
      <c r="M182" s="198">
        <v>0</v>
      </c>
      <c r="N182" s="198">
        <v>0</v>
      </c>
      <c r="O182" s="198">
        <v>0</v>
      </c>
      <c r="P182" s="198">
        <v>0</v>
      </c>
      <c r="Q182" s="198">
        <v>0</v>
      </c>
      <c r="R182" s="198">
        <v>0</v>
      </c>
      <c r="S182" s="198">
        <v>0</v>
      </c>
      <c r="T182" s="198">
        <v>0</v>
      </c>
      <c r="U182" s="198">
        <v>0</v>
      </c>
      <c r="V182" s="198">
        <v>0</v>
      </c>
      <c r="W182" s="100"/>
      <c r="X182" s="102"/>
      <c r="Y182" s="102"/>
      <c r="Z182" s="100"/>
    </row>
    <row r="183" spans="1:26" ht="20.25" customHeight="1">
      <c r="A183" s="162"/>
      <c r="B183" s="54">
        <v>2</v>
      </c>
      <c r="C183" s="55" t="s">
        <v>2177</v>
      </c>
      <c r="D183" s="60">
        <v>166</v>
      </c>
      <c r="E183" s="198">
        <v>0</v>
      </c>
      <c r="F183" s="198">
        <v>0</v>
      </c>
      <c r="G183" s="198">
        <v>0</v>
      </c>
      <c r="H183" s="198">
        <v>0</v>
      </c>
      <c r="I183" s="198">
        <v>0</v>
      </c>
      <c r="J183" s="196">
        <v>0</v>
      </c>
      <c r="K183" s="198">
        <v>0</v>
      </c>
      <c r="L183" s="198">
        <v>0</v>
      </c>
      <c r="M183" s="198">
        <v>0</v>
      </c>
      <c r="N183" s="198">
        <v>0</v>
      </c>
      <c r="O183" s="198">
        <v>0</v>
      </c>
      <c r="P183" s="198">
        <v>0</v>
      </c>
      <c r="Q183" s="198">
        <v>0</v>
      </c>
      <c r="R183" s="198">
        <v>0</v>
      </c>
      <c r="S183" s="198">
        <v>0</v>
      </c>
      <c r="T183" s="198">
        <v>0</v>
      </c>
      <c r="U183" s="198">
        <v>0</v>
      </c>
      <c r="V183" s="198">
        <v>0</v>
      </c>
      <c r="W183" s="100"/>
      <c r="X183" s="102"/>
      <c r="Y183" s="102"/>
      <c r="Z183" s="100"/>
    </row>
    <row r="184" spans="1:26" ht="20.25" customHeight="1">
      <c r="A184" s="162"/>
      <c r="B184" s="54">
        <v>3</v>
      </c>
      <c r="C184" s="55" t="s">
        <v>1792</v>
      </c>
      <c r="D184" s="60">
        <v>167</v>
      </c>
      <c r="E184" s="198">
        <v>0</v>
      </c>
      <c r="F184" s="198">
        <v>0</v>
      </c>
      <c r="G184" s="198">
        <v>0</v>
      </c>
      <c r="H184" s="198">
        <v>0</v>
      </c>
      <c r="I184" s="198">
        <v>0</v>
      </c>
      <c r="J184" s="196">
        <v>0</v>
      </c>
      <c r="K184" s="198">
        <v>0</v>
      </c>
      <c r="L184" s="198">
        <v>0</v>
      </c>
      <c r="M184" s="198">
        <v>0</v>
      </c>
      <c r="N184" s="198">
        <v>0</v>
      </c>
      <c r="O184" s="198">
        <v>0</v>
      </c>
      <c r="P184" s="198">
        <v>0</v>
      </c>
      <c r="Q184" s="198">
        <v>0</v>
      </c>
      <c r="R184" s="198">
        <v>0</v>
      </c>
      <c r="S184" s="198">
        <v>0</v>
      </c>
      <c r="T184" s="198">
        <v>0</v>
      </c>
      <c r="U184" s="198">
        <v>0</v>
      </c>
      <c r="V184" s="198">
        <v>0</v>
      </c>
      <c r="W184" s="100"/>
      <c r="X184" s="102"/>
      <c r="Y184" s="102"/>
      <c r="Z184" s="100"/>
    </row>
    <row r="185" spans="1:26" ht="20.25" customHeight="1">
      <c r="A185" s="162"/>
      <c r="B185" s="54">
        <v>4</v>
      </c>
      <c r="C185" s="55" t="s">
        <v>1793</v>
      </c>
      <c r="D185" s="60">
        <v>168</v>
      </c>
      <c r="E185" s="198">
        <v>0</v>
      </c>
      <c r="F185" s="198">
        <v>0</v>
      </c>
      <c r="G185" s="198">
        <v>0</v>
      </c>
      <c r="H185" s="198">
        <v>0</v>
      </c>
      <c r="I185" s="198">
        <v>0</v>
      </c>
      <c r="J185" s="196">
        <v>0</v>
      </c>
      <c r="K185" s="198">
        <v>0</v>
      </c>
      <c r="L185" s="198">
        <v>0</v>
      </c>
      <c r="M185" s="198">
        <v>0</v>
      </c>
      <c r="N185" s="198">
        <v>0</v>
      </c>
      <c r="O185" s="198">
        <v>0</v>
      </c>
      <c r="P185" s="198">
        <v>0</v>
      </c>
      <c r="Q185" s="198">
        <v>0</v>
      </c>
      <c r="R185" s="198">
        <v>0</v>
      </c>
      <c r="S185" s="198">
        <v>0</v>
      </c>
      <c r="T185" s="198">
        <v>0</v>
      </c>
      <c r="U185" s="198">
        <v>0</v>
      </c>
      <c r="V185" s="198">
        <v>0</v>
      </c>
      <c r="W185" s="100"/>
      <c r="X185" s="102"/>
      <c r="Y185" s="102"/>
      <c r="Z185" s="100"/>
    </row>
    <row r="186" spans="1:26" ht="20.25" customHeight="1">
      <c r="A186" s="162"/>
      <c r="B186" s="54">
        <v>5</v>
      </c>
      <c r="C186" s="55" t="s">
        <v>60</v>
      </c>
      <c r="D186" s="60">
        <v>169</v>
      </c>
      <c r="E186" s="198">
        <v>0</v>
      </c>
      <c r="F186" s="198">
        <v>0</v>
      </c>
      <c r="G186" s="198">
        <v>0</v>
      </c>
      <c r="H186" s="198">
        <v>0</v>
      </c>
      <c r="I186" s="198">
        <v>0</v>
      </c>
      <c r="J186" s="196">
        <v>0</v>
      </c>
      <c r="K186" s="198">
        <v>0</v>
      </c>
      <c r="L186" s="198">
        <v>0</v>
      </c>
      <c r="M186" s="198">
        <v>0</v>
      </c>
      <c r="N186" s="198">
        <v>0</v>
      </c>
      <c r="O186" s="198">
        <v>0</v>
      </c>
      <c r="P186" s="198">
        <v>0</v>
      </c>
      <c r="Q186" s="198">
        <v>0</v>
      </c>
      <c r="R186" s="198">
        <v>0</v>
      </c>
      <c r="S186" s="198">
        <v>0</v>
      </c>
      <c r="T186" s="198">
        <v>0</v>
      </c>
      <c r="U186" s="198">
        <v>0</v>
      </c>
      <c r="V186" s="198">
        <v>0</v>
      </c>
      <c r="W186" s="100"/>
      <c r="X186" s="102"/>
      <c r="Y186" s="102"/>
      <c r="Z186" s="100"/>
    </row>
    <row r="187" spans="1:26" ht="20.25" customHeight="1">
      <c r="A187" s="162"/>
      <c r="B187" s="54">
        <v>6</v>
      </c>
      <c r="C187" s="55" t="s">
        <v>64</v>
      </c>
      <c r="D187" s="60">
        <v>170</v>
      </c>
      <c r="E187" s="198">
        <v>0</v>
      </c>
      <c r="F187" s="198">
        <v>0</v>
      </c>
      <c r="G187" s="198">
        <v>0</v>
      </c>
      <c r="H187" s="198">
        <v>0</v>
      </c>
      <c r="I187" s="198">
        <v>0</v>
      </c>
      <c r="J187" s="196">
        <v>0</v>
      </c>
      <c r="K187" s="198">
        <v>0</v>
      </c>
      <c r="L187" s="198">
        <v>0</v>
      </c>
      <c r="M187" s="198">
        <v>0</v>
      </c>
      <c r="N187" s="198">
        <v>0</v>
      </c>
      <c r="O187" s="198">
        <v>0</v>
      </c>
      <c r="P187" s="197"/>
      <c r="Q187" s="197"/>
      <c r="R187" s="197"/>
      <c r="S187" s="197"/>
      <c r="T187" s="197"/>
      <c r="U187" s="197"/>
      <c r="V187" s="197"/>
      <c r="W187" s="100"/>
      <c r="X187" s="102"/>
      <c r="Y187" s="102"/>
      <c r="Z187" s="100"/>
    </row>
    <row r="188" spans="1:26" s="85" customFormat="1" ht="51.75" customHeight="1">
      <c r="A188" s="162" t="s">
        <v>19</v>
      </c>
      <c r="B188" s="52"/>
      <c r="C188" s="58" t="s">
        <v>2193</v>
      </c>
      <c r="D188" s="60">
        <v>171</v>
      </c>
      <c r="E188" s="199">
        <v>0</v>
      </c>
      <c r="F188" s="199">
        <v>0</v>
      </c>
      <c r="G188" s="199">
        <v>0</v>
      </c>
      <c r="H188" s="199">
        <v>0</v>
      </c>
      <c r="I188" s="199">
        <v>0</v>
      </c>
      <c r="J188" s="200"/>
      <c r="K188" s="199">
        <v>0</v>
      </c>
      <c r="L188" s="199">
        <v>0</v>
      </c>
      <c r="M188" s="199">
        <v>0</v>
      </c>
      <c r="N188" s="199">
        <v>0</v>
      </c>
      <c r="O188" s="199">
        <v>0</v>
      </c>
      <c r="P188" s="199">
        <v>0</v>
      </c>
      <c r="Q188" s="199">
        <v>0</v>
      </c>
      <c r="R188" s="199">
        <v>0</v>
      </c>
      <c r="S188" s="199">
        <v>0</v>
      </c>
      <c r="T188" s="199">
        <v>0</v>
      </c>
      <c r="U188" s="199">
        <v>0</v>
      </c>
      <c r="V188" s="199">
        <v>0</v>
      </c>
      <c r="W188" s="116">
        <v>0</v>
      </c>
      <c r="X188" s="116">
        <v>0</v>
      </c>
      <c r="Y188" s="116">
        <v>0</v>
      </c>
      <c r="Z188" s="116">
        <v>0</v>
      </c>
    </row>
    <row r="189" spans="1:26" ht="17.25" customHeight="1">
      <c r="A189" s="162"/>
      <c r="B189" s="54">
        <v>1</v>
      </c>
      <c r="C189" s="55" t="s">
        <v>2176</v>
      </c>
      <c r="D189" s="60">
        <v>172</v>
      </c>
      <c r="E189" s="192">
        <v>0</v>
      </c>
      <c r="F189" s="192">
        <v>0</v>
      </c>
      <c r="G189" s="192">
        <v>0</v>
      </c>
      <c r="H189" s="192">
        <v>0</v>
      </c>
      <c r="I189" s="192">
        <v>0</v>
      </c>
      <c r="J189" s="193"/>
      <c r="K189" s="192">
        <v>0</v>
      </c>
      <c r="L189" s="192">
        <v>0</v>
      </c>
      <c r="M189" s="192">
        <v>0</v>
      </c>
      <c r="N189" s="192">
        <v>0</v>
      </c>
      <c r="O189" s="192">
        <v>0</v>
      </c>
      <c r="P189" s="192">
        <v>0</v>
      </c>
      <c r="Q189" s="192">
        <v>0</v>
      </c>
      <c r="R189" s="192">
        <v>0</v>
      </c>
      <c r="S189" s="192">
        <v>0</v>
      </c>
      <c r="T189" s="192">
        <v>0</v>
      </c>
      <c r="U189" s="192">
        <v>0</v>
      </c>
      <c r="V189" s="192">
        <v>0</v>
      </c>
      <c r="W189" s="100"/>
      <c r="X189" s="102"/>
      <c r="Y189" s="102"/>
      <c r="Z189" s="100"/>
    </row>
    <row r="190" spans="1:26" ht="17.25" customHeight="1">
      <c r="A190" s="162"/>
      <c r="B190" s="54" t="s">
        <v>30</v>
      </c>
      <c r="C190" s="56" t="s">
        <v>57</v>
      </c>
      <c r="D190" s="60">
        <v>173</v>
      </c>
      <c r="E190" s="198">
        <v>0</v>
      </c>
      <c r="F190" s="198">
        <v>0</v>
      </c>
      <c r="G190" s="198">
        <v>0</v>
      </c>
      <c r="H190" s="198">
        <v>0</v>
      </c>
      <c r="I190" s="198">
        <v>0</v>
      </c>
      <c r="J190" s="195"/>
      <c r="K190" s="198">
        <v>0</v>
      </c>
      <c r="L190" s="198">
        <v>0</v>
      </c>
      <c r="M190" s="198">
        <v>0</v>
      </c>
      <c r="N190" s="198">
        <v>0</v>
      </c>
      <c r="O190" s="198">
        <v>0</v>
      </c>
      <c r="P190" s="198">
        <v>0</v>
      </c>
      <c r="Q190" s="198">
        <v>0</v>
      </c>
      <c r="R190" s="198">
        <v>0</v>
      </c>
      <c r="S190" s="198">
        <v>0</v>
      </c>
      <c r="T190" s="198">
        <v>0</v>
      </c>
      <c r="U190" s="198">
        <v>0</v>
      </c>
      <c r="V190" s="198">
        <v>0</v>
      </c>
      <c r="W190" s="100"/>
      <c r="X190" s="102"/>
      <c r="Y190" s="102"/>
      <c r="Z190" s="100"/>
    </row>
    <row r="191" spans="1:26" ht="17.25" customHeight="1">
      <c r="A191" s="162"/>
      <c r="B191" s="54" t="s">
        <v>31</v>
      </c>
      <c r="C191" s="56" t="s">
        <v>58</v>
      </c>
      <c r="D191" s="60">
        <v>174</v>
      </c>
      <c r="E191" s="198">
        <v>0</v>
      </c>
      <c r="F191" s="198">
        <v>0</v>
      </c>
      <c r="G191" s="198">
        <v>0</v>
      </c>
      <c r="H191" s="198">
        <v>0</v>
      </c>
      <c r="I191" s="198">
        <v>0</v>
      </c>
      <c r="J191" s="195"/>
      <c r="K191" s="198">
        <v>0</v>
      </c>
      <c r="L191" s="198">
        <v>0</v>
      </c>
      <c r="M191" s="198">
        <v>0</v>
      </c>
      <c r="N191" s="198">
        <v>0</v>
      </c>
      <c r="O191" s="198">
        <v>0</v>
      </c>
      <c r="P191" s="198">
        <v>0</v>
      </c>
      <c r="Q191" s="198">
        <v>0</v>
      </c>
      <c r="R191" s="198">
        <v>0</v>
      </c>
      <c r="S191" s="198">
        <v>0</v>
      </c>
      <c r="T191" s="198">
        <v>0</v>
      </c>
      <c r="U191" s="198">
        <v>0</v>
      </c>
      <c r="V191" s="198">
        <v>0</v>
      </c>
      <c r="W191" s="100"/>
      <c r="X191" s="102"/>
      <c r="Y191" s="102"/>
      <c r="Z191" s="100"/>
    </row>
    <row r="192" spans="1:26" ht="17.25" customHeight="1">
      <c r="A192" s="162"/>
      <c r="B192" s="54" t="s">
        <v>32</v>
      </c>
      <c r="C192" s="56" t="s">
        <v>59</v>
      </c>
      <c r="D192" s="60">
        <v>175</v>
      </c>
      <c r="E192" s="198">
        <v>0</v>
      </c>
      <c r="F192" s="198">
        <v>0</v>
      </c>
      <c r="G192" s="198">
        <v>0</v>
      </c>
      <c r="H192" s="198">
        <v>0</v>
      </c>
      <c r="I192" s="198">
        <v>0</v>
      </c>
      <c r="J192" s="195"/>
      <c r="K192" s="198">
        <v>0</v>
      </c>
      <c r="L192" s="198">
        <v>0</v>
      </c>
      <c r="M192" s="198">
        <v>0</v>
      </c>
      <c r="N192" s="198">
        <v>0</v>
      </c>
      <c r="O192" s="198">
        <v>0</v>
      </c>
      <c r="P192" s="198">
        <v>0</v>
      </c>
      <c r="Q192" s="198">
        <v>0</v>
      </c>
      <c r="R192" s="198">
        <v>0</v>
      </c>
      <c r="S192" s="198">
        <v>0</v>
      </c>
      <c r="T192" s="198">
        <v>0</v>
      </c>
      <c r="U192" s="198">
        <v>0</v>
      </c>
      <c r="V192" s="198">
        <v>0</v>
      </c>
      <c r="W192" s="100"/>
      <c r="X192" s="102"/>
      <c r="Y192" s="102"/>
      <c r="Z192" s="100"/>
    </row>
    <row r="193" spans="1:26" ht="17.25" customHeight="1">
      <c r="A193" s="162"/>
      <c r="B193" s="54">
        <v>2</v>
      </c>
      <c r="C193" s="55" t="s">
        <v>2177</v>
      </c>
      <c r="D193" s="60">
        <v>176</v>
      </c>
      <c r="E193" s="198">
        <v>0</v>
      </c>
      <c r="F193" s="198">
        <v>0</v>
      </c>
      <c r="G193" s="198">
        <v>0</v>
      </c>
      <c r="H193" s="198">
        <v>0</v>
      </c>
      <c r="I193" s="198">
        <v>0</v>
      </c>
      <c r="J193" s="196">
        <v>0</v>
      </c>
      <c r="K193" s="198">
        <v>0</v>
      </c>
      <c r="L193" s="198">
        <v>0</v>
      </c>
      <c r="M193" s="198">
        <v>0</v>
      </c>
      <c r="N193" s="198">
        <v>0</v>
      </c>
      <c r="O193" s="198">
        <v>0</v>
      </c>
      <c r="P193" s="198">
        <v>0</v>
      </c>
      <c r="Q193" s="198">
        <v>0</v>
      </c>
      <c r="R193" s="198">
        <v>0</v>
      </c>
      <c r="S193" s="198">
        <v>0</v>
      </c>
      <c r="T193" s="198">
        <v>0</v>
      </c>
      <c r="U193" s="198">
        <v>0</v>
      </c>
      <c r="V193" s="198">
        <v>0</v>
      </c>
      <c r="W193" s="100"/>
      <c r="X193" s="102"/>
      <c r="Y193" s="102"/>
      <c r="Z193" s="100"/>
    </row>
    <row r="194" spans="1:26" ht="17.25" customHeight="1">
      <c r="A194" s="162"/>
      <c r="B194" s="54">
        <v>3</v>
      </c>
      <c r="C194" s="55" t="s">
        <v>1792</v>
      </c>
      <c r="D194" s="60">
        <v>177</v>
      </c>
      <c r="E194" s="198">
        <v>0</v>
      </c>
      <c r="F194" s="198">
        <v>0</v>
      </c>
      <c r="G194" s="198">
        <v>0</v>
      </c>
      <c r="H194" s="198">
        <v>0</v>
      </c>
      <c r="I194" s="198">
        <v>0</v>
      </c>
      <c r="J194" s="196">
        <v>0</v>
      </c>
      <c r="K194" s="198">
        <v>0</v>
      </c>
      <c r="L194" s="198">
        <v>0</v>
      </c>
      <c r="M194" s="198">
        <v>0</v>
      </c>
      <c r="N194" s="198">
        <v>0</v>
      </c>
      <c r="O194" s="198">
        <v>0</v>
      </c>
      <c r="P194" s="198">
        <v>0</v>
      </c>
      <c r="Q194" s="198">
        <v>0</v>
      </c>
      <c r="R194" s="198">
        <v>0</v>
      </c>
      <c r="S194" s="198">
        <v>0</v>
      </c>
      <c r="T194" s="198">
        <v>0</v>
      </c>
      <c r="U194" s="198">
        <v>0</v>
      </c>
      <c r="V194" s="198">
        <v>0</v>
      </c>
      <c r="W194" s="100"/>
      <c r="X194" s="102"/>
      <c r="Y194" s="102"/>
      <c r="Z194" s="100"/>
    </row>
    <row r="195" spans="1:26" ht="17.25" customHeight="1">
      <c r="A195" s="162"/>
      <c r="B195" s="54">
        <v>4</v>
      </c>
      <c r="C195" s="55" t="s">
        <v>1793</v>
      </c>
      <c r="D195" s="60">
        <v>178</v>
      </c>
      <c r="E195" s="198">
        <v>0</v>
      </c>
      <c r="F195" s="198">
        <v>0</v>
      </c>
      <c r="G195" s="198">
        <v>0</v>
      </c>
      <c r="H195" s="198">
        <v>0</v>
      </c>
      <c r="I195" s="198">
        <v>0</v>
      </c>
      <c r="J195" s="196">
        <v>0</v>
      </c>
      <c r="K195" s="198">
        <v>0</v>
      </c>
      <c r="L195" s="198">
        <v>0</v>
      </c>
      <c r="M195" s="198">
        <v>0</v>
      </c>
      <c r="N195" s="198">
        <v>0</v>
      </c>
      <c r="O195" s="198">
        <v>0</v>
      </c>
      <c r="P195" s="198">
        <v>0</v>
      </c>
      <c r="Q195" s="198">
        <v>0</v>
      </c>
      <c r="R195" s="198">
        <v>0</v>
      </c>
      <c r="S195" s="198">
        <v>0</v>
      </c>
      <c r="T195" s="198">
        <v>0</v>
      </c>
      <c r="U195" s="198">
        <v>0</v>
      </c>
      <c r="V195" s="198">
        <v>0</v>
      </c>
      <c r="W195" s="100"/>
      <c r="X195" s="102"/>
      <c r="Y195" s="102"/>
      <c r="Z195" s="100"/>
    </row>
    <row r="196" spans="1:26" ht="17.25" customHeight="1">
      <c r="A196" s="162"/>
      <c r="B196" s="54">
        <v>5</v>
      </c>
      <c r="C196" s="55" t="s">
        <v>60</v>
      </c>
      <c r="D196" s="60">
        <v>179</v>
      </c>
      <c r="E196" s="198">
        <v>0</v>
      </c>
      <c r="F196" s="198">
        <v>0</v>
      </c>
      <c r="G196" s="198">
        <v>0</v>
      </c>
      <c r="H196" s="198">
        <v>0</v>
      </c>
      <c r="I196" s="198">
        <v>0</v>
      </c>
      <c r="J196" s="196">
        <v>0</v>
      </c>
      <c r="K196" s="198">
        <v>0</v>
      </c>
      <c r="L196" s="198">
        <v>0</v>
      </c>
      <c r="M196" s="198">
        <v>0</v>
      </c>
      <c r="N196" s="198">
        <v>0</v>
      </c>
      <c r="O196" s="198">
        <v>0</v>
      </c>
      <c r="P196" s="198">
        <v>0</v>
      </c>
      <c r="Q196" s="198">
        <v>0</v>
      </c>
      <c r="R196" s="198">
        <v>0</v>
      </c>
      <c r="S196" s="198">
        <v>0</v>
      </c>
      <c r="T196" s="198">
        <v>0</v>
      </c>
      <c r="U196" s="198">
        <v>0</v>
      </c>
      <c r="V196" s="198">
        <v>0</v>
      </c>
      <c r="W196" s="100"/>
      <c r="X196" s="102"/>
      <c r="Y196" s="102"/>
      <c r="Z196" s="100"/>
    </row>
    <row r="197" spans="1:26" ht="17.25" customHeight="1">
      <c r="A197" s="162"/>
      <c r="B197" s="54">
        <v>6</v>
      </c>
      <c r="C197" s="55" t="s">
        <v>64</v>
      </c>
      <c r="D197" s="60">
        <v>180</v>
      </c>
      <c r="E197" s="198">
        <v>0</v>
      </c>
      <c r="F197" s="198">
        <v>0</v>
      </c>
      <c r="G197" s="198">
        <v>0</v>
      </c>
      <c r="H197" s="198">
        <v>0</v>
      </c>
      <c r="I197" s="198">
        <v>0</v>
      </c>
      <c r="J197" s="196">
        <v>0</v>
      </c>
      <c r="K197" s="198">
        <v>0</v>
      </c>
      <c r="L197" s="198">
        <v>0</v>
      </c>
      <c r="M197" s="198">
        <v>0</v>
      </c>
      <c r="N197" s="198">
        <v>0</v>
      </c>
      <c r="O197" s="198">
        <v>0</v>
      </c>
      <c r="P197" s="197"/>
      <c r="Q197" s="197"/>
      <c r="R197" s="197"/>
      <c r="S197" s="197"/>
      <c r="T197" s="197"/>
      <c r="U197" s="197"/>
      <c r="V197" s="197"/>
      <c r="W197" s="100"/>
      <c r="X197" s="102"/>
      <c r="Y197" s="102"/>
      <c r="Z197" s="100"/>
    </row>
    <row r="198" spans="1:26" s="85" customFormat="1" ht="28.5" customHeight="1">
      <c r="A198" s="162" t="s">
        <v>16</v>
      </c>
      <c r="B198" s="52"/>
      <c r="C198" s="58" t="s">
        <v>51</v>
      </c>
      <c r="D198" s="60">
        <v>181</v>
      </c>
      <c r="E198" s="199">
        <v>0</v>
      </c>
      <c r="F198" s="199">
        <v>0</v>
      </c>
      <c r="G198" s="199">
        <v>0</v>
      </c>
      <c r="H198" s="199">
        <v>0</v>
      </c>
      <c r="I198" s="199">
        <v>0</v>
      </c>
      <c r="J198" s="200"/>
      <c r="K198" s="199">
        <v>0</v>
      </c>
      <c r="L198" s="199">
        <v>0</v>
      </c>
      <c r="M198" s="199">
        <v>0</v>
      </c>
      <c r="N198" s="199">
        <v>0</v>
      </c>
      <c r="O198" s="199">
        <v>0</v>
      </c>
      <c r="P198" s="199">
        <v>0</v>
      </c>
      <c r="Q198" s="199">
        <v>0</v>
      </c>
      <c r="R198" s="199">
        <v>0</v>
      </c>
      <c r="S198" s="199">
        <v>0</v>
      </c>
      <c r="T198" s="199">
        <v>0</v>
      </c>
      <c r="U198" s="199">
        <v>0</v>
      </c>
      <c r="V198" s="199">
        <v>0</v>
      </c>
      <c r="W198" s="116">
        <v>0</v>
      </c>
      <c r="X198" s="116">
        <v>0</v>
      </c>
      <c r="Y198" s="116">
        <v>0</v>
      </c>
      <c r="Z198" s="116">
        <v>0</v>
      </c>
    </row>
    <row r="199" spans="1:26" ht="17.25" customHeight="1">
      <c r="A199" s="162"/>
      <c r="B199" s="54">
        <v>1</v>
      </c>
      <c r="C199" s="55" t="s">
        <v>2176</v>
      </c>
      <c r="D199" s="60">
        <v>182</v>
      </c>
      <c r="E199" s="192">
        <v>0</v>
      </c>
      <c r="F199" s="192">
        <v>0</v>
      </c>
      <c r="G199" s="192">
        <v>0</v>
      </c>
      <c r="H199" s="192">
        <v>0</v>
      </c>
      <c r="I199" s="192">
        <v>0</v>
      </c>
      <c r="J199" s="193"/>
      <c r="K199" s="192">
        <v>0</v>
      </c>
      <c r="L199" s="192">
        <v>0</v>
      </c>
      <c r="M199" s="192">
        <v>0</v>
      </c>
      <c r="N199" s="192">
        <v>0</v>
      </c>
      <c r="O199" s="192">
        <v>0</v>
      </c>
      <c r="P199" s="192">
        <v>0</v>
      </c>
      <c r="Q199" s="192">
        <v>0</v>
      </c>
      <c r="R199" s="192">
        <v>0</v>
      </c>
      <c r="S199" s="192">
        <v>0</v>
      </c>
      <c r="T199" s="192">
        <v>0</v>
      </c>
      <c r="U199" s="192">
        <v>0</v>
      </c>
      <c r="V199" s="192">
        <v>0</v>
      </c>
      <c r="W199" s="100"/>
      <c r="X199" s="102"/>
      <c r="Y199" s="102"/>
      <c r="Z199" s="100"/>
    </row>
    <row r="200" spans="1:26" ht="17.25" customHeight="1">
      <c r="A200" s="162"/>
      <c r="B200" s="54" t="s">
        <v>30</v>
      </c>
      <c r="C200" s="56" t="s">
        <v>57</v>
      </c>
      <c r="D200" s="60">
        <v>183</v>
      </c>
      <c r="E200" s="198">
        <v>0</v>
      </c>
      <c r="F200" s="198">
        <v>0</v>
      </c>
      <c r="G200" s="198">
        <v>0</v>
      </c>
      <c r="H200" s="198">
        <v>0</v>
      </c>
      <c r="I200" s="198">
        <v>0</v>
      </c>
      <c r="J200" s="195"/>
      <c r="K200" s="198">
        <v>0</v>
      </c>
      <c r="L200" s="198">
        <v>0</v>
      </c>
      <c r="M200" s="198">
        <v>0</v>
      </c>
      <c r="N200" s="198">
        <v>0</v>
      </c>
      <c r="O200" s="198">
        <v>0</v>
      </c>
      <c r="P200" s="198">
        <v>0</v>
      </c>
      <c r="Q200" s="198">
        <v>0</v>
      </c>
      <c r="R200" s="198">
        <v>0</v>
      </c>
      <c r="S200" s="198">
        <v>0</v>
      </c>
      <c r="T200" s="198">
        <v>0</v>
      </c>
      <c r="U200" s="198">
        <v>0</v>
      </c>
      <c r="V200" s="198">
        <v>0</v>
      </c>
      <c r="W200" s="100"/>
      <c r="X200" s="102"/>
      <c r="Y200" s="102"/>
      <c r="Z200" s="100"/>
    </row>
    <row r="201" spans="1:26" ht="17.25" customHeight="1">
      <c r="A201" s="162"/>
      <c r="B201" s="54" t="s">
        <v>31</v>
      </c>
      <c r="C201" s="56" t="s">
        <v>58</v>
      </c>
      <c r="D201" s="60">
        <v>184</v>
      </c>
      <c r="E201" s="198">
        <v>0</v>
      </c>
      <c r="F201" s="198">
        <v>0</v>
      </c>
      <c r="G201" s="198">
        <v>0</v>
      </c>
      <c r="H201" s="198">
        <v>0</v>
      </c>
      <c r="I201" s="198">
        <v>0</v>
      </c>
      <c r="J201" s="195"/>
      <c r="K201" s="198">
        <v>0</v>
      </c>
      <c r="L201" s="198">
        <v>0</v>
      </c>
      <c r="M201" s="198">
        <v>0</v>
      </c>
      <c r="N201" s="198">
        <v>0</v>
      </c>
      <c r="O201" s="198">
        <v>0</v>
      </c>
      <c r="P201" s="198">
        <v>0</v>
      </c>
      <c r="Q201" s="198">
        <v>0</v>
      </c>
      <c r="R201" s="198">
        <v>0</v>
      </c>
      <c r="S201" s="198">
        <v>0</v>
      </c>
      <c r="T201" s="198">
        <v>0</v>
      </c>
      <c r="U201" s="198">
        <v>0</v>
      </c>
      <c r="V201" s="198">
        <v>0</v>
      </c>
      <c r="W201" s="100"/>
      <c r="X201" s="102"/>
      <c r="Y201" s="102"/>
      <c r="Z201" s="100"/>
    </row>
    <row r="202" spans="1:26" ht="17.25" customHeight="1">
      <c r="A202" s="162"/>
      <c r="B202" s="54" t="s">
        <v>32</v>
      </c>
      <c r="C202" s="56" t="s">
        <v>59</v>
      </c>
      <c r="D202" s="60">
        <v>185</v>
      </c>
      <c r="E202" s="198">
        <v>0</v>
      </c>
      <c r="F202" s="198">
        <v>0</v>
      </c>
      <c r="G202" s="198">
        <v>0</v>
      </c>
      <c r="H202" s="198">
        <v>0</v>
      </c>
      <c r="I202" s="198">
        <v>0</v>
      </c>
      <c r="J202" s="195"/>
      <c r="K202" s="198">
        <v>0</v>
      </c>
      <c r="L202" s="198">
        <v>0</v>
      </c>
      <c r="M202" s="198">
        <v>0</v>
      </c>
      <c r="N202" s="198">
        <v>0</v>
      </c>
      <c r="O202" s="198">
        <v>0</v>
      </c>
      <c r="P202" s="198">
        <v>0</v>
      </c>
      <c r="Q202" s="198">
        <v>0</v>
      </c>
      <c r="R202" s="198">
        <v>0</v>
      </c>
      <c r="S202" s="198">
        <v>0</v>
      </c>
      <c r="T202" s="198">
        <v>0</v>
      </c>
      <c r="U202" s="198">
        <v>0</v>
      </c>
      <c r="V202" s="198">
        <v>0</v>
      </c>
      <c r="W202" s="100"/>
      <c r="X202" s="102"/>
      <c r="Y202" s="102"/>
      <c r="Z202" s="100"/>
    </row>
    <row r="203" spans="1:26" ht="17.25" customHeight="1">
      <c r="A203" s="162"/>
      <c r="B203" s="54">
        <v>2</v>
      </c>
      <c r="C203" s="55" t="s">
        <v>2177</v>
      </c>
      <c r="D203" s="60">
        <v>186</v>
      </c>
      <c r="E203" s="198">
        <v>0</v>
      </c>
      <c r="F203" s="198">
        <v>0</v>
      </c>
      <c r="G203" s="198">
        <v>0</v>
      </c>
      <c r="H203" s="198">
        <v>0</v>
      </c>
      <c r="I203" s="198">
        <v>0</v>
      </c>
      <c r="J203" s="196">
        <v>0</v>
      </c>
      <c r="K203" s="198">
        <v>0</v>
      </c>
      <c r="L203" s="198">
        <v>0</v>
      </c>
      <c r="M203" s="198">
        <v>0</v>
      </c>
      <c r="N203" s="198">
        <v>0</v>
      </c>
      <c r="O203" s="198">
        <v>0</v>
      </c>
      <c r="P203" s="198">
        <v>0</v>
      </c>
      <c r="Q203" s="198">
        <v>0</v>
      </c>
      <c r="R203" s="198">
        <v>0</v>
      </c>
      <c r="S203" s="198">
        <v>0</v>
      </c>
      <c r="T203" s="198">
        <v>0</v>
      </c>
      <c r="U203" s="198">
        <v>0</v>
      </c>
      <c r="V203" s="198">
        <v>0</v>
      </c>
      <c r="W203" s="100"/>
      <c r="X203" s="102"/>
      <c r="Y203" s="102"/>
      <c r="Z203" s="100"/>
    </row>
    <row r="204" spans="1:26" ht="17.25" customHeight="1">
      <c r="A204" s="162"/>
      <c r="B204" s="54">
        <v>3</v>
      </c>
      <c r="C204" s="55" t="s">
        <v>1792</v>
      </c>
      <c r="D204" s="60">
        <v>187</v>
      </c>
      <c r="E204" s="198">
        <v>0</v>
      </c>
      <c r="F204" s="198">
        <v>0</v>
      </c>
      <c r="G204" s="198">
        <v>0</v>
      </c>
      <c r="H204" s="198">
        <v>0</v>
      </c>
      <c r="I204" s="198">
        <v>0</v>
      </c>
      <c r="J204" s="196">
        <v>0</v>
      </c>
      <c r="K204" s="198">
        <v>0</v>
      </c>
      <c r="L204" s="198">
        <v>0</v>
      </c>
      <c r="M204" s="198">
        <v>0</v>
      </c>
      <c r="N204" s="198">
        <v>0</v>
      </c>
      <c r="O204" s="198">
        <v>0</v>
      </c>
      <c r="P204" s="198">
        <v>0</v>
      </c>
      <c r="Q204" s="198">
        <v>0</v>
      </c>
      <c r="R204" s="198">
        <v>0</v>
      </c>
      <c r="S204" s="198">
        <v>0</v>
      </c>
      <c r="T204" s="198">
        <v>0</v>
      </c>
      <c r="U204" s="198">
        <v>0</v>
      </c>
      <c r="V204" s="198">
        <v>0</v>
      </c>
      <c r="W204" s="100"/>
      <c r="X204" s="102"/>
      <c r="Y204" s="102"/>
      <c r="Z204" s="100"/>
    </row>
    <row r="205" spans="1:26" ht="17.25" customHeight="1">
      <c r="A205" s="162"/>
      <c r="B205" s="54">
        <v>4</v>
      </c>
      <c r="C205" s="55" t="s">
        <v>1793</v>
      </c>
      <c r="D205" s="60">
        <v>188</v>
      </c>
      <c r="E205" s="198">
        <v>0</v>
      </c>
      <c r="F205" s="198">
        <v>0</v>
      </c>
      <c r="G205" s="198">
        <v>0</v>
      </c>
      <c r="H205" s="198">
        <v>0</v>
      </c>
      <c r="I205" s="198">
        <v>0</v>
      </c>
      <c r="J205" s="196">
        <v>0</v>
      </c>
      <c r="K205" s="198">
        <v>0</v>
      </c>
      <c r="L205" s="198">
        <v>0</v>
      </c>
      <c r="M205" s="198">
        <v>0</v>
      </c>
      <c r="N205" s="198">
        <v>0</v>
      </c>
      <c r="O205" s="198">
        <v>0</v>
      </c>
      <c r="P205" s="198">
        <v>0</v>
      </c>
      <c r="Q205" s="198">
        <v>0</v>
      </c>
      <c r="R205" s="198">
        <v>0</v>
      </c>
      <c r="S205" s="198">
        <v>0</v>
      </c>
      <c r="T205" s="198">
        <v>0</v>
      </c>
      <c r="U205" s="198">
        <v>0</v>
      </c>
      <c r="V205" s="198">
        <v>0</v>
      </c>
      <c r="W205" s="100"/>
      <c r="X205" s="102"/>
      <c r="Y205" s="102"/>
      <c r="Z205" s="100"/>
    </row>
    <row r="206" spans="1:26" ht="17.25" customHeight="1">
      <c r="A206" s="162"/>
      <c r="B206" s="54">
        <v>5</v>
      </c>
      <c r="C206" s="55" t="s">
        <v>60</v>
      </c>
      <c r="D206" s="60">
        <v>189</v>
      </c>
      <c r="E206" s="198">
        <v>0</v>
      </c>
      <c r="F206" s="198">
        <v>0</v>
      </c>
      <c r="G206" s="198">
        <v>0</v>
      </c>
      <c r="H206" s="198">
        <v>0</v>
      </c>
      <c r="I206" s="198">
        <v>0</v>
      </c>
      <c r="J206" s="196">
        <v>0</v>
      </c>
      <c r="K206" s="198">
        <v>0</v>
      </c>
      <c r="L206" s="198">
        <v>0</v>
      </c>
      <c r="M206" s="198">
        <v>0</v>
      </c>
      <c r="N206" s="198">
        <v>0</v>
      </c>
      <c r="O206" s="198">
        <v>0</v>
      </c>
      <c r="P206" s="198">
        <v>0</v>
      </c>
      <c r="Q206" s="198">
        <v>0</v>
      </c>
      <c r="R206" s="198">
        <v>0</v>
      </c>
      <c r="S206" s="198">
        <v>0</v>
      </c>
      <c r="T206" s="198">
        <v>0</v>
      </c>
      <c r="U206" s="198">
        <v>0</v>
      </c>
      <c r="V206" s="198">
        <v>0</v>
      </c>
      <c r="W206" s="100"/>
      <c r="X206" s="102"/>
      <c r="Y206" s="102"/>
      <c r="Z206" s="100"/>
    </row>
    <row r="207" spans="1:26" ht="17.25" customHeight="1">
      <c r="A207" s="162"/>
      <c r="B207" s="54">
        <v>6</v>
      </c>
      <c r="C207" s="55" t="s">
        <v>64</v>
      </c>
      <c r="D207" s="60">
        <v>190</v>
      </c>
      <c r="E207" s="198">
        <v>0</v>
      </c>
      <c r="F207" s="198">
        <v>0</v>
      </c>
      <c r="G207" s="198">
        <v>0</v>
      </c>
      <c r="H207" s="198">
        <v>0</v>
      </c>
      <c r="I207" s="198">
        <v>0</v>
      </c>
      <c r="J207" s="196">
        <v>0</v>
      </c>
      <c r="K207" s="198">
        <v>0</v>
      </c>
      <c r="L207" s="198">
        <v>0</v>
      </c>
      <c r="M207" s="198">
        <v>0</v>
      </c>
      <c r="N207" s="198">
        <v>0</v>
      </c>
      <c r="O207" s="198">
        <v>0</v>
      </c>
      <c r="P207" s="197"/>
      <c r="Q207" s="197"/>
      <c r="R207" s="197"/>
      <c r="S207" s="197"/>
      <c r="T207" s="197"/>
      <c r="U207" s="197"/>
      <c r="V207" s="197"/>
      <c r="W207" s="100"/>
      <c r="X207" s="102"/>
      <c r="Y207" s="102"/>
      <c r="Z207" s="100"/>
    </row>
    <row r="208" spans="1:26" ht="17.25" customHeight="1">
      <c r="A208" s="165" t="s">
        <v>16</v>
      </c>
      <c r="B208" s="54"/>
      <c r="C208" s="57" t="s">
        <v>2224</v>
      </c>
      <c r="D208" s="60">
        <v>191</v>
      </c>
      <c r="E208" s="199">
        <v>0</v>
      </c>
      <c r="F208" s="199">
        <v>0</v>
      </c>
      <c r="G208" s="199">
        <v>0</v>
      </c>
      <c r="H208" s="199">
        <v>0</v>
      </c>
      <c r="I208" s="199">
        <v>0</v>
      </c>
      <c r="J208" s="200"/>
      <c r="K208" s="199">
        <v>0</v>
      </c>
      <c r="L208" s="199">
        <v>0</v>
      </c>
      <c r="M208" s="199">
        <v>0</v>
      </c>
      <c r="N208" s="199">
        <v>0</v>
      </c>
      <c r="O208" s="199">
        <v>0</v>
      </c>
      <c r="P208" s="199">
        <v>0</v>
      </c>
      <c r="Q208" s="199">
        <v>0</v>
      </c>
      <c r="R208" s="199">
        <v>0</v>
      </c>
      <c r="S208" s="199">
        <v>0</v>
      </c>
      <c r="T208" s="199">
        <v>0</v>
      </c>
      <c r="U208" s="199">
        <v>0</v>
      </c>
      <c r="V208" s="199">
        <v>0</v>
      </c>
      <c r="W208" s="116">
        <v>0</v>
      </c>
      <c r="X208" s="116">
        <v>0</v>
      </c>
      <c r="Y208" s="116">
        <v>0</v>
      </c>
      <c r="Z208" s="116">
        <v>0</v>
      </c>
    </row>
    <row r="209" spans="1:26" ht="17.25" customHeight="1">
      <c r="A209" s="166"/>
      <c r="B209" s="54">
        <v>1</v>
      </c>
      <c r="C209" s="55" t="s">
        <v>2176</v>
      </c>
      <c r="D209" s="60">
        <v>192</v>
      </c>
      <c r="E209" s="192">
        <v>0</v>
      </c>
      <c r="F209" s="192">
        <v>0</v>
      </c>
      <c r="G209" s="192">
        <v>0</v>
      </c>
      <c r="H209" s="192">
        <v>0</v>
      </c>
      <c r="I209" s="192">
        <v>0</v>
      </c>
      <c r="J209" s="193"/>
      <c r="K209" s="192">
        <v>0</v>
      </c>
      <c r="L209" s="192">
        <v>0</v>
      </c>
      <c r="M209" s="192">
        <v>0</v>
      </c>
      <c r="N209" s="192">
        <v>0</v>
      </c>
      <c r="O209" s="192">
        <v>0</v>
      </c>
      <c r="P209" s="192">
        <v>0</v>
      </c>
      <c r="Q209" s="192">
        <v>0</v>
      </c>
      <c r="R209" s="192">
        <v>0</v>
      </c>
      <c r="S209" s="192">
        <v>0</v>
      </c>
      <c r="T209" s="192">
        <v>0</v>
      </c>
      <c r="U209" s="192">
        <v>0</v>
      </c>
      <c r="V209" s="192">
        <v>0</v>
      </c>
      <c r="W209" s="100"/>
      <c r="X209" s="102"/>
      <c r="Y209" s="102"/>
      <c r="Z209" s="100"/>
    </row>
    <row r="210" spans="1:26" ht="17.25" customHeight="1">
      <c r="A210" s="166"/>
      <c r="B210" s="54" t="s">
        <v>30</v>
      </c>
      <c r="C210" s="56" t="s">
        <v>57</v>
      </c>
      <c r="D210" s="60">
        <v>193</v>
      </c>
      <c r="E210" s="198">
        <v>0</v>
      </c>
      <c r="F210" s="198">
        <v>0</v>
      </c>
      <c r="G210" s="198">
        <v>0</v>
      </c>
      <c r="H210" s="198">
        <v>0</v>
      </c>
      <c r="I210" s="198">
        <v>0</v>
      </c>
      <c r="J210" s="195"/>
      <c r="K210" s="198">
        <v>0</v>
      </c>
      <c r="L210" s="198">
        <v>0</v>
      </c>
      <c r="M210" s="198">
        <v>0</v>
      </c>
      <c r="N210" s="198">
        <v>0</v>
      </c>
      <c r="O210" s="198">
        <v>0</v>
      </c>
      <c r="P210" s="198">
        <v>0</v>
      </c>
      <c r="Q210" s="198">
        <v>0</v>
      </c>
      <c r="R210" s="198">
        <v>0</v>
      </c>
      <c r="S210" s="198">
        <v>0</v>
      </c>
      <c r="T210" s="198">
        <v>0</v>
      </c>
      <c r="U210" s="198">
        <v>0</v>
      </c>
      <c r="V210" s="198">
        <v>0</v>
      </c>
      <c r="W210" s="100"/>
      <c r="X210" s="102"/>
      <c r="Y210" s="102"/>
      <c r="Z210" s="100"/>
    </row>
    <row r="211" spans="1:26" ht="17.25" customHeight="1">
      <c r="A211" s="166"/>
      <c r="B211" s="54" t="s">
        <v>31</v>
      </c>
      <c r="C211" s="56" t="s">
        <v>58</v>
      </c>
      <c r="D211" s="60">
        <v>194</v>
      </c>
      <c r="E211" s="198">
        <v>0</v>
      </c>
      <c r="F211" s="198">
        <v>0</v>
      </c>
      <c r="G211" s="198">
        <v>0</v>
      </c>
      <c r="H211" s="198">
        <v>0</v>
      </c>
      <c r="I211" s="198">
        <v>0</v>
      </c>
      <c r="J211" s="195"/>
      <c r="K211" s="198">
        <v>0</v>
      </c>
      <c r="L211" s="198">
        <v>0</v>
      </c>
      <c r="M211" s="198">
        <v>0</v>
      </c>
      <c r="N211" s="198">
        <v>0</v>
      </c>
      <c r="O211" s="198">
        <v>0</v>
      </c>
      <c r="P211" s="198">
        <v>0</v>
      </c>
      <c r="Q211" s="198">
        <v>0</v>
      </c>
      <c r="R211" s="198">
        <v>0</v>
      </c>
      <c r="S211" s="198">
        <v>0</v>
      </c>
      <c r="T211" s="198">
        <v>0</v>
      </c>
      <c r="U211" s="198">
        <v>0</v>
      </c>
      <c r="V211" s="198">
        <v>0</v>
      </c>
      <c r="W211" s="100"/>
      <c r="X211" s="102"/>
      <c r="Y211" s="102"/>
      <c r="Z211" s="100"/>
    </row>
    <row r="212" spans="1:26" ht="17.25" customHeight="1">
      <c r="A212" s="166"/>
      <c r="B212" s="54" t="s">
        <v>32</v>
      </c>
      <c r="C212" s="56" t="s">
        <v>59</v>
      </c>
      <c r="D212" s="60">
        <v>195</v>
      </c>
      <c r="E212" s="198">
        <v>0</v>
      </c>
      <c r="F212" s="198">
        <v>0</v>
      </c>
      <c r="G212" s="198">
        <v>0</v>
      </c>
      <c r="H212" s="198">
        <v>0</v>
      </c>
      <c r="I212" s="198">
        <v>0</v>
      </c>
      <c r="J212" s="195"/>
      <c r="K212" s="198">
        <v>0</v>
      </c>
      <c r="L212" s="198">
        <v>0</v>
      </c>
      <c r="M212" s="198">
        <v>0</v>
      </c>
      <c r="N212" s="198">
        <v>0</v>
      </c>
      <c r="O212" s="198">
        <v>0</v>
      </c>
      <c r="P212" s="198">
        <v>0</v>
      </c>
      <c r="Q212" s="198">
        <v>0</v>
      </c>
      <c r="R212" s="198">
        <v>0</v>
      </c>
      <c r="S212" s="198">
        <v>0</v>
      </c>
      <c r="T212" s="198">
        <v>0</v>
      </c>
      <c r="U212" s="198">
        <v>0</v>
      </c>
      <c r="V212" s="198">
        <v>0</v>
      </c>
      <c r="W212" s="100"/>
      <c r="X212" s="102"/>
      <c r="Y212" s="102"/>
      <c r="Z212" s="100"/>
    </row>
    <row r="213" spans="1:26" ht="17.25" customHeight="1">
      <c r="A213" s="166"/>
      <c r="B213" s="54">
        <v>2</v>
      </c>
      <c r="C213" s="55" t="s">
        <v>2177</v>
      </c>
      <c r="D213" s="60">
        <v>196</v>
      </c>
      <c r="E213" s="198">
        <v>0</v>
      </c>
      <c r="F213" s="198">
        <v>0</v>
      </c>
      <c r="G213" s="198">
        <v>0</v>
      </c>
      <c r="H213" s="198">
        <v>0</v>
      </c>
      <c r="I213" s="198">
        <v>0</v>
      </c>
      <c r="J213" s="196">
        <v>0</v>
      </c>
      <c r="K213" s="198">
        <v>0</v>
      </c>
      <c r="L213" s="198">
        <v>0</v>
      </c>
      <c r="M213" s="198">
        <v>0</v>
      </c>
      <c r="N213" s="198">
        <v>0</v>
      </c>
      <c r="O213" s="198">
        <v>0</v>
      </c>
      <c r="P213" s="198">
        <v>0</v>
      </c>
      <c r="Q213" s="198">
        <v>0</v>
      </c>
      <c r="R213" s="198">
        <v>0</v>
      </c>
      <c r="S213" s="198">
        <v>0</v>
      </c>
      <c r="T213" s="198">
        <v>0</v>
      </c>
      <c r="U213" s="198">
        <v>0</v>
      </c>
      <c r="V213" s="198">
        <v>0</v>
      </c>
      <c r="W213" s="100"/>
      <c r="X213" s="102"/>
      <c r="Y213" s="102"/>
      <c r="Z213" s="100"/>
    </row>
    <row r="214" spans="1:26" ht="17.25" customHeight="1">
      <c r="A214" s="166"/>
      <c r="B214" s="54">
        <v>3</v>
      </c>
      <c r="C214" s="55" t="s">
        <v>1792</v>
      </c>
      <c r="D214" s="60">
        <v>197</v>
      </c>
      <c r="E214" s="198">
        <v>0</v>
      </c>
      <c r="F214" s="198">
        <v>0</v>
      </c>
      <c r="G214" s="198">
        <v>0</v>
      </c>
      <c r="H214" s="198">
        <v>0</v>
      </c>
      <c r="I214" s="198">
        <v>0</v>
      </c>
      <c r="J214" s="196">
        <v>0</v>
      </c>
      <c r="K214" s="198">
        <v>0</v>
      </c>
      <c r="L214" s="198">
        <v>0</v>
      </c>
      <c r="M214" s="198">
        <v>0</v>
      </c>
      <c r="N214" s="198">
        <v>0</v>
      </c>
      <c r="O214" s="198">
        <v>0</v>
      </c>
      <c r="P214" s="198">
        <v>0</v>
      </c>
      <c r="Q214" s="198">
        <v>0</v>
      </c>
      <c r="R214" s="198">
        <v>0</v>
      </c>
      <c r="S214" s="198">
        <v>0</v>
      </c>
      <c r="T214" s="198">
        <v>0</v>
      </c>
      <c r="U214" s="198">
        <v>0</v>
      </c>
      <c r="V214" s="198">
        <v>0</v>
      </c>
      <c r="W214" s="100"/>
      <c r="X214" s="102"/>
      <c r="Y214" s="102"/>
      <c r="Z214" s="100"/>
    </row>
    <row r="215" spans="1:26" ht="17.25" customHeight="1">
      <c r="A215" s="166"/>
      <c r="B215" s="54">
        <v>4</v>
      </c>
      <c r="C215" s="55" t="s">
        <v>1793</v>
      </c>
      <c r="D215" s="60">
        <v>198</v>
      </c>
      <c r="E215" s="198">
        <v>0</v>
      </c>
      <c r="F215" s="198">
        <v>0</v>
      </c>
      <c r="G215" s="198">
        <v>0</v>
      </c>
      <c r="H215" s="198">
        <v>0</v>
      </c>
      <c r="I215" s="198">
        <v>0</v>
      </c>
      <c r="J215" s="196">
        <v>0</v>
      </c>
      <c r="K215" s="198">
        <v>0</v>
      </c>
      <c r="L215" s="198">
        <v>0</v>
      </c>
      <c r="M215" s="198">
        <v>0</v>
      </c>
      <c r="N215" s="198">
        <v>0</v>
      </c>
      <c r="O215" s="198">
        <v>0</v>
      </c>
      <c r="P215" s="198">
        <v>0</v>
      </c>
      <c r="Q215" s="198">
        <v>0</v>
      </c>
      <c r="R215" s="198">
        <v>0</v>
      </c>
      <c r="S215" s="198">
        <v>0</v>
      </c>
      <c r="T215" s="198">
        <v>0</v>
      </c>
      <c r="U215" s="198">
        <v>0</v>
      </c>
      <c r="V215" s="198">
        <v>0</v>
      </c>
      <c r="W215" s="100"/>
      <c r="X215" s="102"/>
      <c r="Y215" s="102"/>
      <c r="Z215" s="100"/>
    </row>
    <row r="216" spans="1:26" ht="17.25" customHeight="1">
      <c r="A216" s="166"/>
      <c r="B216" s="54">
        <v>5</v>
      </c>
      <c r="C216" s="55" t="s">
        <v>60</v>
      </c>
      <c r="D216" s="60">
        <v>199</v>
      </c>
      <c r="E216" s="198">
        <v>0</v>
      </c>
      <c r="F216" s="198">
        <v>0</v>
      </c>
      <c r="G216" s="198">
        <v>0</v>
      </c>
      <c r="H216" s="198">
        <v>0</v>
      </c>
      <c r="I216" s="198">
        <v>0</v>
      </c>
      <c r="J216" s="196">
        <v>0</v>
      </c>
      <c r="K216" s="198">
        <v>0</v>
      </c>
      <c r="L216" s="198">
        <v>0</v>
      </c>
      <c r="M216" s="198">
        <v>0</v>
      </c>
      <c r="N216" s="198">
        <v>0</v>
      </c>
      <c r="O216" s="198">
        <v>0</v>
      </c>
      <c r="P216" s="198">
        <v>0</v>
      </c>
      <c r="Q216" s="198">
        <v>0</v>
      </c>
      <c r="R216" s="198">
        <v>0</v>
      </c>
      <c r="S216" s="198">
        <v>0</v>
      </c>
      <c r="T216" s="198">
        <v>0</v>
      </c>
      <c r="U216" s="198">
        <v>0</v>
      </c>
      <c r="V216" s="198">
        <v>0</v>
      </c>
      <c r="W216" s="100"/>
      <c r="X216" s="102"/>
      <c r="Y216" s="102"/>
      <c r="Z216" s="100"/>
    </row>
    <row r="217" spans="1:26" ht="17.25" customHeight="1">
      <c r="A217" s="167"/>
      <c r="B217" s="54">
        <v>6</v>
      </c>
      <c r="C217" s="55" t="s">
        <v>64</v>
      </c>
      <c r="D217" s="60">
        <v>200</v>
      </c>
      <c r="E217" s="198">
        <v>0</v>
      </c>
      <c r="F217" s="198">
        <v>0</v>
      </c>
      <c r="G217" s="198">
        <v>0</v>
      </c>
      <c r="H217" s="198">
        <v>0</v>
      </c>
      <c r="I217" s="198">
        <v>0</v>
      </c>
      <c r="J217" s="196">
        <v>0</v>
      </c>
      <c r="K217" s="198">
        <v>0</v>
      </c>
      <c r="L217" s="198">
        <v>0</v>
      </c>
      <c r="M217" s="198">
        <v>0</v>
      </c>
      <c r="N217" s="198">
        <v>0</v>
      </c>
      <c r="O217" s="198">
        <v>0</v>
      </c>
      <c r="P217" s="197"/>
      <c r="Q217" s="197"/>
      <c r="R217" s="197"/>
      <c r="S217" s="197"/>
      <c r="T217" s="197"/>
      <c r="U217" s="197"/>
      <c r="V217" s="197"/>
      <c r="W217" s="100"/>
      <c r="X217" s="102"/>
      <c r="Y217" s="102"/>
      <c r="Z217" s="100"/>
    </row>
    <row r="218" spans="1:26" s="85" customFormat="1" ht="13.5">
      <c r="A218" s="162" t="s">
        <v>15</v>
      </c>
      <c r="B218" s="52"/>
      <c r="C218" s="58" t="s">
        <v>2194</v>
      </c>
      <c r="D218" s="60">
        <v>201</v>
      </c>
      <c r="E218" s="199">
        <v>0</v>
      </c>
      <c r="F218" s="199">
        <v>0</v>
      </c>
      <c r="G218" s="199">
        <v>0</v>
      </c>
      <c r="H218" s="199">
        <v>0</v>
      </c>
      <c r="I218" s="199">
        <v>0</v>
      </c>
      <c r="J218" s="200"/>
      <c r="K218" s="199">
        <v>0</v>
      </c>
      <c r="L218" s="199">
        <v>0</v>
      </c>
      <c r="M218" s="199">
        <v>0</v>
      </c>
      <c r="N218" s="199">
        <v>0</v>
      </c>
      <c r="O218" s="199">
        <v>0</v>
      </c>
      <c r="P218" s="199">
        <v>0</v>
      </c>
      <c r="Q218" s="199">
        <v>0</v>
      </c>
      <c r="R218" s="199">
        <v>0</v>
      </c>
      <c r="S218" s="199">
        <v>0</v>
      </c>
      <c r="T218" s="199">
        <v>0</v>
      </c>
      <c r="U218" s="199">
        <v>0</v>
      </c>
      <c r="V218" s="199">
        <v>0</v>
      </c>
      <c r="W218" s="116">
        <v>0</v>
      </c>
      <c r="X218" s="116">
        <v>0</v>
      </c>
      <c r="Y218" s="116">
        <v>0</v>
      </c>
      <c r="Z218" s="116">
        <v>0</v>
      </c>
    </row>
    <row r="219" spans="1:26" ht="17.25" customHeight="1">
      <c r="A219" s="162"/>
      <c r="B219" s="54">
        <v>1</v>
      </c>
      <c r="C219" s="55" t="s">
        <v>2176</v>
      </c>
      <c r="D219" s="60">
        <v>202</v>
      </c>
      <c r="E219" s="192">
        <v>0</v>
      </c>
      <c r="F219" s="192">
        <v>0</v>
      </c>
      <c r="G219" s="192">
        <v>0</v>
      </c>
      <c r="H219" s="192">
        <v>0</v>
      </c>
      <c r="I219" s="192">
        <v>0</v>
      </c>
      <c r="J219" s="193"/>
      <c r="K219" s="192">
        <v>0</v>
      </c>
      <c r="L219" s="192">
        <v>0</v>
      </c>
      <c r="M219" s="192">
        <v>0</v>
      </c>
      <c r="N219" s="192">
        <v>0</v>
      </c>
      <c r="O219" s="192">
        <v>0</v>
      </c>
      <c r="P219" s="192">
        <v>0</v>
      </c>
      <c r="Q219" s="192">
        <v>0</v>
      </c>
      <c r="R219" s="192">
        <v>0</v>
      </c>
      <c r="S219" s="192">
        <v>0</v>
      </c>
      <c r="T219" s="192">
        <v>0</v>
      </c>
      <c r="U219" s="192">
        <v>0</v>
      </c>
      <c r="V219" s="192">
        <v>0</v>
      </c>
      <c r="W219" s="100"/>
      <c r="X219" s="102"/>
      <c r="Y219" s="102"/>
      <c r="Z219" s="100"/>
    </row>
    <row r="220" spans="1:26" ht="17.25" customHeight="1">
      <c r="A220" s="162"/>
      <c r="B220" s="54" t="s">
        <v>30</v>
      </c>
      <c r="C220" s="56" t="s">
        <v>57</v>
      </c>
      <c r="D220" s="60">
        <v>203</v>
      </c>
      <c r="E220" s="198">
        <v>0</v>
      </c>
      <c r="F220" s="198">
        <v>0</v>
      </c>
      <c r="G220" s="198">
        <v>0</v>
      </c>
      <c r="H220" s="198">
        <v>0</v>
      </c>
      <c r="I220" s="198">
        <v>0</v>
      </c>
      <c r="J220" s="195"/>
      <c r="K220" s="198">
        <v>0</v>
      </c>
      <c r="L220" s="198">
        <v>0</v>
      </c>
      <c r="M220" s="198">
        <v>0</v>
      </c>
      <c r="N220" s="198">
        <v>0</v>
      </c>
      <c r="O220" s="198">
        <v>0</v>
      </c>
      <c r="P220" s="198">
        <v>0</v>
      </c>
      <c r="Q220" s="198">
        <v>0</v>
      </c>
      <c r="R220" s="198">
        <v>0</v>
      </c>
      <c r="S220" s="198">
        <v>0</v>
      </c>
      <c r="T220" s="198">
        <v>0</v>
      </c>
      <c r="U220" s="198">
        <v>0</v>
      </c>
      <c r="V220" s="198">
        <v>0</v>
      </c>
      <c r="W220" s="100"/>
      <c r="X220" s="102"/>
      <c r="Y220" s="102"/>
      <c r="Z220" s="100"/>
    </row>
    <row r="221" spans="1:26" ht="17.25" customHeight="1">
      <c r="A221" s="162"/>
      <c r="B221" s="54" t="s">
        <v>31</v>
      </c>
      <c r="C221" s="56" t="s">
        <v>58</v>
      </c>
      <c r="D221" s="60">
        <v>204</v>
      </c>
      <c r="E221" s="198">
        <v>0</v>
      </c>
      <c r="F221" s="198">
        <v>0</v>
      </c>
      <c r="G221" s="198">
        <v>0</v>
      </c>
      <c r="H221" s="198">
        <v>0</v>
      </c>
      <c r="I221" s="198">
        <v>0</v>
      </c>
      <c r="J221" s="195"/>
      <c r="K221" s="198">
        <v>0</v>
      </c>
      <c r="L221" s="198">
        <v>0</v>
      </c>
      <c r="M221" s="198">
        <v>0</v>
      </c>
      <c r="N221" s="198">
        <v>0</v>
      </c>
      <c r="O221" s="198">
        <v>0</v>
      </c>
      <c r="P221" s="198">
        <v>0</v>
      </c>
      <c r="Q221" s="198">
        <v>0</v>
      </c>
      <c r="R221" s="198">
        <v>0</v>
      </c>
      <c r="S221" s="198">
        <v>0</v>
      </c>
      <c r="T221" s="198">
        <v>0</v>
      </c>
      <c r="U221" s="198">
        <v>0</v>
      </c>
      <c r="V221" s="198">
        <v>0</v>
      </c>
      <c r="W221" s="100"/>
      <c r="X221" s="102"/>
      <c r="Y221" s="102"/>
      <c r="Z221" s="100"/>
    </row>
    <row r="222" spans="1:26" ht="17.25" customHeight="1">
      <c r="A222" s="162"/>
      <c r="B222" s="54" t="s">
        <v>32</v>
      </c>
      <c r="C222" s="56" t="s">
        <v>59</v>
      </c>
      <c r="D222" s="60">
        <v>205</v>
      </c>
      <c r="E222" s="198">
        <v>0</v>
      </c>
      <c r="F222" s="198">
        <v>0</v>
      </c>
      <c r="G222" s="198">
        <v>0</v>
      </c>
      <c r="H222" s="198">
        <v>0</v>
      </c>
      <c r="I222" s="198">
        <v>0</v>
      </c>
      <c r="J222" s="195"/>
      <c r="K222" s="198">
        <v>0</v>
      </c>
      <c r="L222" s="198">
        <v>0</v>
      </c>
      <c r="M222" s="198">
        <v>0</v>
      </c>
      <c r="N222" s="198">
        <v>0</v>
      </c>
      <c r="O222" s="198">
        <v>0</v>
      </c>
      <c r="P222" s="198">
        <v>0</v>
      </c>
      <c r="Q222" s="198">
        <v>0</v>
      </c>
      <c r="R222" s="198">
        <v>0</v>
      </c>
      <c r="S222" s="198">
        <v>0</v>
      </c>
      <c r="T222" s="198">
        <v>0</v>
      </c>
      <c r="U222" s="198">
        <v>0</v>
      </c>
      <c r="V222" s="198">
        <v>0</v>
      </c>
      <c r="W222" s="100"/>
      <c r="X222" s="102"/>
      <c r="Y222" s="102"/>
      <c r="Z222" s="100"/>
    </row>
    <row r="223" spans="1:26" ht="17.25" customHeight="1">
      <c r="A223" s="162"/>
      <c r="B223" s="54">
        <v>2</v>
      </c>
      <c r="C223" s="55" t="s">
        <v>2177</v>
      </c>
      <c r="D223" s="60">
        <v>206</v>
      </c>
      <c r="E223" s="198">
        <v>0</v>
      </c>
      <c r="F223" s="198">
        <v>0</v>
      </c>
      <c r="G223" s="198">
        <v>0</v>
      </c>
      <c r="H223" s="198">
        <v>0</v>
      </c>
      <c r="I223" s="198">
        <v>0</v>
      </c>
      <c r="J223" s="196">
        <v>0</v>
      </c>
      <c r="K223" s="198">
        <v>0</v>
      </c>
      <c r="L223" s="198">
        <v>0</v>
      </c>
      <c r="M223" s="198">
        <v>0</v>
      </c>
      <c r="N223" s="198">
        <v>0</v>
      </c>
      <c r="O223" s="198">
        <v>0</v>
      </c>
      <c r="P223" s="198">
        <v>0</v>
      </c>
      <c r="Q223" s="198">
        <v>0</v>
      </c>
      <c r="R223" s="198">
        <v>0</v>
      </c>
      <c r="S223" s="198">
        <v>0</v>
      </c>
      <c r="T223" s="198">
        <v>0</v>
      </c>
      <c r="U223" s="198">
        <v>0</v>
      </c>
      <c r="V223" s="198">
        <v>0</v>
      </c>
      <c r="W223" s="100"/>
      <c r="X223" s="102"/>
      <c r="Y223" s="102"/>
      <c r="Z223" s="100"/>
    </row>
    <row r="224" spans="1:26" ht="17.25" customHeight="1">
      <c r="A224" s="162"/>
      <c r="B224" s="54">
        <v>3</v>
      </c>
      <c r="C224" s="55" t="s">
        <v>1792</v>
      </c>
      <c r="D224" s="60">
        <v>207</v>
      </c>
      <c r="E224" s="198">
        <v>0</v>
      </c>
      <c r="F224" s="198">
        <v>0</v>
      </c>
      <c r="G224" s="198">
        <v>0</v>
      </c>
      <c r="H224" s="198">
        <v>0</v>
      </c>
      <c r="I224" s="198">
        <v>0</v>
      </c>
      <c r="J224" s="196">
        <v>0</v>
      </c>
      <c r="K224" s="198">
        <v>0</v>
      </c>
      <c r="L224" s="198">
        <v>0</v>
      </c>
      <c r="M224" s="198">
        <v>0</v>
      </c>
      <c r="N224" s="198">
        <v>0</v>
      </c>
      <c r="O224" s="198">
        <v>0</v>
      </c>
      <c r="P224" s="198">
        <v>0</v>
      </c>
      <c r="Q224" s="198">
        <v>0</v>
      </c>
      <c r="R224" s="198">
        <v>0</v>
      </c>
      <c r="S224" s="198">
        <v>0</v>
      </c>
      <c r="T224" s="198">
        <v>0</v>
      </c>
      <c r="U224" s="198">
        <v>0</v>
      </c>
      <c r="V224" s="198">
        <v>0</v>
      </c>
      <c r="W224" s="100"/>
      <c r="X224" s="102"/>
      <c r="Y224" s="102"/>
      <c r="Z224" s="100"/>
    </row>
    <row r="225" spans="1:26" ht="17.25" customHeight="1">
      <c r="A225" s="162"/>
      <c r="B225" s="54">
        <v>4</v>
      </c>
      <c r="C225" s="55" t="s">
        <v>1793</v>
      </c>
      <c r="D225" s="60">
        <v>208</v>
      </c>
      <c r="E225" s="198">
        <v>0</v>
      </c>
      <c r="F225" s="198">
        <v>0</v>
      </c>
      <c r="G225" s="198">
        <v>0</v>
      </c>
      <c r="H225" s="198">
        <v>0</v>
      </c>
      <c r="I225" s="198">
        <v>0</v>
      </c>
      <c r="J225" s="196">
        <v>0</v>
      </c>
      <c r="K225" s="198">
        <v>0</v>
      </c>
      <c r="L225" s="198">
        <v>0</v>
      </c>
      <c r="M225" s="198">
        <v>0</v>
      </c>
      <c r="N225" s="198">
        <v>0</v>
      </c>
      <c r="O225" s="198">
        <v>0</v>
      </c>
      <c r="P225" s="198">
        <v>0</v>
      </c>
      <c r="Q225" s="198">
        <v>0</v>
      </c>
      <c r="R225" s="198">
        <v>0</v>
      </c>
      <c r="S225" s="198">
        <v>0</v>
      </c>
      <c r="T225" s="198">
        <v>0</v>
      </c>
      <c r="U225" s="198">
        <v>0</v>
      </c>
      <c r="V225" s="198">
        <v>0</v>
      </c>
      <c r="W225" s="100"/>
      <c r="X225" s="102"/>
      <c r="Y225" s="102"/>
      <c r="Z225" s="100"/>
    </row>
    <row r="226" spans="1:26" ht="17.25" customHeight="1">
      <c r="A226" s="162"/>
      <c r="B226" s="54">
        <v>5</v>
      </c>
      <c r="C226" s="55" t="s">
        <v>60</v>
      </c>
      <c r="D226" s="60">
        <v>209</v>
      </c>
      <c r="E226" s="198">
        <v>0</v>
      </c>
      <c r="F226" s="198">
        <v>0</v>
      </c>
      <c r="G226" s="198">
        <v>0</v>
      </c>
      <c r="H226" s="198">
        <v>0</v>
      </c>
      <c r="I226" s="198">
        <v>0</v>
      </c>
      <c r="J226" s="196">
        <v>0</v>
      </c>
      <c r="K226" s="198">
        <v>0</v>
      </c>
      <c r="L226" s="198">
        <v>0</v>
      </c>
      <c r="M226" s="198">
        <v>0</v>
      </c>
      <c r="N226" s="198">
        <v>0</v>
      </c>
      <c r="O226" s="198">
        <v>0</v>
      </c>
      <c r="P226" s="198">
        <v>0</v>
      </c>
      <c r="Q226" s="198">
        <v>0</v>
      </c>
      <c r="R226" s="198">
        <v>0</v>
      </c>
      <c r="S226" s="198">
        <v>0</v>
      </c>
      <c r="T226" s="198">
        <v>0</v>
      </c>
      <c r="U226" s="198">
        <v>0</v>
      </c>
      <c r="V226" s="198">
        <v>0</v>
      </c>
      <c r="W226" s="100"/>
      <c r="X226" s="102"/>
      <c r="Y226" s="102"/>
      <c r="Z226" s="100"/>
    </row>
    <row r="227" spans="1:26" ht="17.25" customHeight="1">
      <c r="A227" s="162"/>
      <c r="B227" s="54">
        <v>6</v>
      </c>
      <c r="C227" s="55" t="s">
        <v>64</v>
      </c>
      <c r="D227" s="60">
        <v>210</v>
      </c>
      <c r="E227" s="198">
        <v>0</v>
      </c>
      <c r="F227" s="198">
        <v>0</v>
      </c>
      <c r="G227" s="198">
        <v>0</v>
      </c>
      <c r="H227" s="198">
        <v>0</v>
      </c>
      <c r="I227" s="198">
        <v>0</v>
      </c>
      <c r="J227" s="196">
        <v>0</v>
      </c>
      <c r="K227" s="198">
        <v>0</v>
      </c>
      <c r="L227" s="198">
        <v>0</v>
      </c>
      <c r="M227" s="198">
        <v>0</v>
      </c>
      <c r="N227" s="198">
        <v>0</v>
      </c>
      <c r="O227" s="198">
        <v>0</v>
      </c>
      <c r="P227" s="197"/>
      <c r="Q227" s="197"/>
      <c r="R227" s="197"/>
      <c r="S227" s="197"/>
      <c r="T227" s="197"/>
      <c r="U227" s="197"/>
      <c r="V227" s="197"/>
      <c r="W227" s="100"/>
      <c r="X227" s="102"/>
      <c r="Y227" s="102"/>
      <c r="Z227" s="100"/>
    </row>
    <row r="228" spans="1:26" ht="17.25" customHeight="1">
      <c r="A228" s="165" t="s">
        <v>15</v>
      </c>
      <c r="B228" s="54"/>
      <c r="C228" s="57" t="s">
        <v>2225</v>
      </c>
      <c r="D228" s="60">
        <v>211</v>
      </c>
      <c r="E228" s="199">
        <v>0</v>
      </c>
      <c r="F228" s="199">
        <v>0</v>
      </c>
      <c r="G228" s="199">
        <v>0</v>
      </c>
      <c r="H228" s="199">
        <v>0</v>
      </c>
      <c r="I228" s="199">
        <v>0</v>
      </c>
      <c r="J228" s="200"/>
      <c r="K228" s="199">
        <v>0</v>
      </c>
      <c r="L228" s="199">
        <v>0</v>
      </c>
      <c r="M228" s="199">
        <v>0</v>
      </c>
      <c r="N228" s="199">
        <v>0</v>
      </c>
      <c r="O228" s="199">
        <v>0</v>
      </c>
      <c r="P228" s="199">
        <v>0</v>
      </c>
      <c r="Q228" s="199">
        <v>0</v>
      </c>
      <c r="R228" s="199">
        <v>0</v>
      </c>
      <c r="S228" s="199">
        <v>0</v>
      </c>
      <c r="T228" s="199">
        <v>0</v>
      </c>
      <c r="U228" s="199">
        <v>0</v>
      </c>
      <c r="V228" s="199">
        <v>0</v>
      </c>
      <c r="W228" s="116">
        <v>0</v>
      </c>
      <c r="X228" s="116">
        <v>0</v>
      </c>
      <c r="Y228" s="116">
        <v>0</v>
      </c>
      <c r="Z228" s="116">
        <v>0</v>
      </c>
    </row>
    <row r="229" spans="1:26" ht="17.25" customHeight="1">
      <c r="A229" s="166"/>
      <c r="B229" s="54">
        <v>1</v>
      </c>
      <c r="C229" s="55" t="s">
        <v>2176</v>
      </c>
      <c r="D229" s="60">
        <v>212</v>
      </c>
      <c r="E229" s="192">
        <v>0</v>
      </c>
      <c r="F229" s="192">
        <v>0</v>
      </c>
      <c r="G229" s="192">
        <v>0</v>
      </c>
      <c r="H229" s="192">
        <v>0</v>
      </c>
      <c r="I229" s="192">
        <v>0</v>
      </c>
      <c r="J229" s="193"/>
      <c r="K229" s="192">
        <v>0</v>
      </c>
      <c r="L229" s="192">
        <v>0</v>
      </c>
      <c r="M229" s="192">
        <v>0</v>
      </c>
      <c r="N229" s="192">
        <v>0</v>
      </c>
      <c r="O229" s="192">
        <v>0</v>
      </c>
      <c r="P229" s="192">
        <v>0</v>
      </c>
      <c r="Q229" s="192">
        <v>0</v>
      </c>
      <c r="R229" s="192">
        <v>0</v>
      </c>
      <c r="S229" s="192">
        <v>0</v>
      </c>
      <c r="T229" s="192">
        <v>0</v>
      </c>
      <c r="U229" s="192">
        <v>0</v>
      </c>
      <c r="V229" s="192">
        <v>0</v>
      </c>
      <c r="W229" s="100"/>
      <c r="X229" s="102"/>
      <c r="Y229" s="102"/>
      <c r="Z229" s="100"/>
    </row>
    <row r="230" spans="1:26" ht="17.25" customHeight="1">
      <c r="A230" s="166"/>
      <c r="B230" s="54" t="s">
        <v>30</v>
      </c>
      <c r="C230" s="56" t="s">
        <v>57</v>
      </c>
      <c r="D230" s="60">
        <v>213</v>
      </c>
      <c r="E230" s="198">
        <v>0</v>
      </c>
      <c r="F230" s="198">
        <v>0</v>
      </c>
      <c r="G230" s="198">
        <v>0</v>
      </c>
      <c r="H230" s="198">
        <v>0</v>
      </c>
      <c r="I230" s="198">
        <v>0</v>
      </c>
      <c r="J230" s="195"/>
      <c r="K230" s="198">
        <v>0</v>
      </c>
      <c r="L230" s="198">
        <v>0</v>
      </c>
      <c r="M230" s="198">
        <v>0</v>
      </c>
      <c r="N230" s="198">
        <v>0</v>
      </c>
      <c r="O230" s="198">
        <v>0</v>
      </c>
      <c r="P230" s="198">
        <v>0</v>
      </c>
      <c r="Q230" s="198">
        <v>0</v>
      </c>
      <c r="R230" s="198">
        <v>0</v>
      </c>
      <c r="S230" s="198">
        <v>0</v>
      </c>
      <c r="T230" s="198">
        <v>0</v>
      </c>
      <c r="U230" s="198">
        <v>0</v>
      </c>
      <c r="V230" s="198">
        <v>0</v>
      </c>
      <c r="W230" s="100"/>
      <c r="X230" s="102"/>
      <c r="Y230" s="102"/>
      <c r="Z230" s="100"/>
    </row>
    <row r="231" spans="1:26" ht="17.25" customHeight="1">
      <c r="A231" s="166"/>
      <c r="B231" s="54" t="s">
        <v>31</v>
      </c>
      <c r="C231" s="56" t="s">
        <v>58</v>
      </c>
      <c r="D231" s="60">
        <v>214</v>
      </c>
      <c r="E231" s="198">
        <v>0</v>
      </c>
      <c r="F231" s="198">
        <v>0</v>
      </c>
      <c r="G231" s="198">
        <v>0</v>
      </c>
      <c r="H231" s="198">
        <v>0</v>
      </c>
      <c r="I231" s="198">
        <v>0</v>
      </c>
      <c r="J231" s="195"/>
      <c r="K231" s="198">
        <v>0</v>
      </c>
      <c r="L231" s="198">
        <v>0</v>
      </c>
      <c r="M231" s="198">
        <v>0</v>
      </c>
      <c r="N231" s="198">
        <v>0</v>
      </c>
      <c r="O231" s="198">
        <v>0</v>
      </c>
      <c r="P231" s="198">
        <v>0</v>
      </c>
      <c r="Q231" s="198">
        <v>0</v>
      </c>
      <c r="R231" s="198">
        <v>0</v>
      </c>
      <c r="S231" s="198">
        <v>0</v>
      </c>
      <c r="T231" s="198">
        <v>0</v>
      </c>
      <c r="U231" s="198">
        <v>0</v>
      </c>
      <c r="V231" s="198">
        <v>0</v>
      </c>
      <c r="W231" s="100"/>
      <c r="X231" s="102"/>
      <c r="Y231" s="102"/>
      <c r="Z231" s="100"/>
    </row>
    <row r="232" spans="1:26" ht="17.25" customHeight="1">
      <c r="A232" s="166"/>
      <c r="B232" s="54" t="s">
        <v>32</v>
      </c>
      <c r="C232" s="56" t="s">
        <v>59</v>
      </c>
      <c r="D232" s="60">
        <v>215</v>
      </c>
      <c r="E232" s="198">
        <v>0</v>
      </c>
      <c r="F232" s="198">
        <v>0</v>
      </c>
      <c r="G232" s="198">
        <v>0</v>
      </c>
      <c r="H232" s="198">
        <v>0</v>
      </c>
      <c r="I232" s="198">
        <v>0</v>
      </c>
      <c r="J232" s="195"/>
      <c r="K232" s="198">
        <v>0</v>
      </c>
      <c r="L232" s="198">
        <v>0</v>
      </c>
      <c r="M232" s="198">
        <v>0</v>
      </c>
      <c r="N232" s="198">
        <v>0</v>
      </c>
      <c r="O232" s="198">
        <v>0</v>
      </c>
      <c r="P232" s="198">
        <v>0</v>
      </c>
      <c r="Q232" s="198">
        <v>0</v>
      </c>
      <c r="R232" s="198">
        <v>0</v>
      </c>
      <c r="S232" s="198">
        <v>0</v>
      </c>
      <c r="T232" s="198">
        <v>0</v>
      </c>
      <c r="U232" s="198">
        <v>0</v>
      </c>
      <c r="V232" s="198">
        <v>0</v>
      </c>
      <c r="W232" s="100"/>
      <c r="X232" s="102"/>
      <c r="Y232" s="102"/>
      <c r="Z232" s="100"/>
    </row>
    <row r="233" spans="1:26" ht="17.25" customHeight="1">
      <c r="A233" s="166"/>
      <c r="B233" s="54">
        <v>2</v>
      </c>
      <c r="C233" s="55" t="s">
        <v>2177</v>
      </c>
      <c r="D233" s="60">
        <v>216</v>
      </c>
      <c r="E233" s="198">
        <v>0</v>
      </c>
      <c r="F233" s="198">
        <v>0</v>
      </c>
      <c r="G233" s="198">
        <v>0</v>
      </c>
      <c r="H233" s="198">
        <v>0</v>
      </c>
      <c r="I233" s="198">
        <v>0</v>
      </c>
      <c r="J233" s="196">
        <v>0</v>
      </c>
      <c r="K233" s="198">
        <v>0</v>
      </c>
      <c r="L233" s="198">
        <v>0</v>
      </c>
      <c r="M233" s="198">
        <v>0</v>
      </c>
      <c r="N233" s="198">
        <v>0</v>
      </c>
      <c r="O233" s="198">
        <v>0</v>
      </c>
      <c r="P233" s="198">
        <v>0</v>
      </c>
      <c r="Q233" s="198">
        <v>0</v>
      </c>
      <c r="R233" s="198">
        <v>0</v>
      </c>
      <c r="S233" s="198">
        <v>0</v>
      </c>
      <c r="T233" s="198">
        <v>0</v>
      </c>
      <c r="U233" s="198">
        <v>0</v>
      </c>
      <c r="V233" s="198">
        <v>0</v>
      </c>
      <c r="W233" s="100"/>
      <c r="X233" s="102"/>
      <c r="Y233" s="102"/>
      <c r="Z233" s="100"/>
    </row>
    <row r="234" spans="1:26" ht="17.25" customHeight="1">
      <c r="A234" s="166"/>
      <c r="B234" s="54">
        <v>3</v>
      </c>
      <c r="C234" s="55" t="s">
        <v>1792</v>
      </c>
      <c r="D234" s="60">
        <v>217</v>
      </c>
      <c r="E234" s="198">
        <v>0</v>
      </c>
      <c r="F234" s="198">
        <v>0</v>
      </c>
      <c r="G234" s="198">
        <v>0</v>
      </c>
      <c r="H234" s="198">
        <v>0</v>
      </c>
      <c r="I234" s="198">
        <v>0</v>
      </c>
      <c r="J234" s="196">
        <v>0</v>
      </c>
      <c r="K234" s="198">
        <v>0</v>
      </c>
      <c r="L234" s="198">
        <v>0</v>
      </c>
      <c r="M234" s="198">
        <v>0</v>
      </c>
      <c r="N234" s="198">
        <v>0</v>
      </c>
      <c r="O234" s="198">
        <v>0</v>
      </c>
      <c r="P234" s="198">
        <v>0</v>
      </c>
      <c r="Q234" s="198">
        <v>0</v>
      </c>
      <c r="R234" s="198">
        <v>0</v>
      </c>
      <c r="S234" s="198">
        <v>0</v>
      </c>
      <c r="T234" s="198">
        <v>0</v>
      </c>
      <c r="U234" s="198">
        <v>0</v>
      </c>
      <c r="V234" s="198">
        <v>0</v>
      </c>
      <c r="W234" s="100"/>
      <c r="X234" s="102"/>
      <c r="Y234" s="102"/>
      <c r="Z234" s="100"/>
    </row>
    <row r="235" spans="1:26" ht="17.25" customHeight="1">
      <c r="A235" s="166"/>
      <c r="B235" s="54">
        <v>4</v>
      </c>
      <c r="C235" s="55" t="s">
        <v>1793</v>
      </c>
      <c r="D235" s="60">
        <v>218</v>
      </c>
      <c r="E235" s="198">
        <v>0</v>
      </c>
      <c r="F235" s="198">
        <v>0</v>
      </c>
      <c r="G235" s="198">
        <v>0</v>
      </c>
      <c r="H235" s="198">
        <v>0</v>
      </c>
      <c r="I235" s="198">
        <v>0</v>
      </c>
      <c r="J235" s="196">
        <v>0</v>
      </c>
      <c r="K235" s="198">
        <v>0</v>
      </c>
      <c r="L235" s="198">
        <v>0</v>
      </c>
      <c r="M235" s="198">
        <v>0</v>
      </c>
      <c r="N235" s="198">
        <v>0</v>
      </c>
      <c r="O235" s="198">
        <v>0</v>
      </c>
      <c r="P235" s="198">
        <v>0</v>
      </c>
      <c r="Q235" s="198">
        <v>0</v>
      </c>
      <c r="R235" s="198">
        <v>0</v>
      </c>
      <c r="S235" s="198">
        <v>0</v>
      </c>
      <c r="T235" s="198">
        <v>0</v>
      </c>
      <c r="U235" s="198">
        <v>0</v>
      </c>
      <c r="V235" s="198">
        <v>0</v>
      </c>
      <c r="W235" s="100"/>
      <c r="X235" s="102"/>
      <c r="Y235" s="102"/>
      <c r="Z235" s="100"/>
    </row>
    <row r="236" spans="1:26" ht="17.25" customHeight="1">
      <c r="A236" s="166"/>
      <c r="B236" s="54">
        <v>5</v>
      </c>
      <c r="C236" s="55" t="s">
        <v>60</v>
      </c>
      <c r="D236" s="60">
        <v>219</v>
      </c>
      <c r="E236" s="198">
        <v>0</v>
      </c>
      <c r="F236" s="198">
        <v>0</v>
      </c>
      <c r="G236" s="198">
        <v>0</v>
      </c>
      <c r="H236" s="198">
        <v>0</v>
      </c>
      <c r="I236" s="198">
        <v>0</v>
      </c>
      <c r="J236" s="196">
        <v>0</v>
      </c>
      <c r="K236" s="198">
        <v>0</v>
      </c>
      <c r="L236" s="198">
        <v>0</v>
      </c>
      <c r="M236" s="198">
        <v>0</v>
      </c>
      <c r="N236" s="198">
        <v>0</v>
      </c>
      <c r="O236" s="198">
        <v>0</v>
      </c>
      <c r="P236" s="198">
        <v>0</v>
      </c>
      <c r="Q236" s="198">
        <v>0</v>
      </c>
      <c r="R236" s="198">
        <v>0</v>
      </c>
      <c r="S236" s="198">
        <v>0</v>
      </c>
      <c r="T236" s="198">
        <v>0</v>
      </c>
      <c r="U236" s="198">
        <v>0</v>
      </c>
      <c r="V236" s="198">
        <v>0</v>
      </c>
      <c r="W236" s="100"/>
      <c r="X236" s="102"/>
      <c r="Y236" s="102"/>
      <c r="Z236" s="100"/>
    </row>
    <row r="237" spans="1:26" ht="17.25" customHeight="1">
      <c r="A237" s="167"/>
      <c r="B237" s="54">
        <v>6</v>
      </c>
      <c r="C237" s="55" t="s">
        <v>64</v>
      </c>
      <c r="D237" s="60">
        <v>220</v>
      </c>
      <c r="E237" s="198">
        <v>0</v>
      </c>
      <c r="F237" s="198">
        <v>0</v>
      </c>
      <c r="G237" s="198">
        <v>0</v>
      </c>
      <c r="H237" s="198">
        <v>0</v>
      </c>
      <c r="I237" s="198">
        <v>0</v>
      </c>
      <c r="J237" s="196">
        <v>0</v>
      </c>
      <c r="K237" s="198">
        <v>0</v>
      </c>
      <c r="L237" s="198">
        <v>0</v>
      </c>
      <c r="M237" s="198">
        <v>0</v>
      </c>
      <c r="N237" s="198">
        <v>0</v>
      </c>
      <c r="O237" s="198">
        <v>0</v>
      </c>
      <c r="P237" s="197"/>
      <c r="Q237" s="197"/>
      <c r="R237" s="197"/>
      <c r="S237" s="197"/>
      <c r="T237" s="197"/>
      <c r="U237" s="197"/>
      <c r="V237" s="197"/>
      <c r="W237" s="100"/>
      <c r="X237" s="102"/>
      <c r="Y237" s="102"/>
      <c r="Z237" s="100"/>
    </row>
    <row r="238" spans="1:26" s="85" customFormat="1" ht="28.5" customHeight="1">
      <c r="A238" s="164" t="s">
        <v>22</v>
      </c>
      <c r="B238" s="52"/>
      <c r="C238" s="53" t="s">
        <v>1658</v>
      </c>
      <c r="D238" s="60">
        <v>221</v>
      </c>
      <c r="E238" s="199">
        <v>0</v>
      </c>
      <c r="F238" s="199">
        <v>0</v>
      </c>
      <c r="G238" s="199">
        <v>0</v>
      </c>
      <c r="H238" s="199">
        <v>0</v>
      </c>
      <c r="I238" s="199">
        <v>0</v>
      </c>
      <c r="J238" s="200"/>
      <c r="K238" s="199">
        <v>0</v>
      </c>
      <c r="L238" s="199">
        <v>0</v>
      </c>
      <c r="M238" s="199">
        <v>0</v>
      </c>
      <c r="N238" s="199">
        <v>0</v>
      </c>
      <c r="O238" s="199">
        <v>0</v>
      </c>
      <c r="P238" s="199">
        <v>0</v>
      </c>
      <c r="Q238" s="199">
        <v>0</v>
      </c>
      <c r="R238" s="199">
        <v>0</v>
      </c>
      <c r="S238" s="199">
        <v>0</v>
      </c>
      <c r="T238" s="199">
        <v>0</v>
      </c>
      <c r="U238" s="199">
        <v>0</v>
      </c>
      <c r="V238" s="199">
        <v>0</v>
      </c>
      <c r="W238" s="116">
        <v>0</v>
      </c>
      <c r="X238" s="116">
        <v>0</v>
      </c>
      <c r="Y238" s="116">
        <v>0</v>
      </c>
      <c r="Z238" s="116">
        <v>0</v>
      </c>
    </row>
    <row r="239" spans="1:26" ht="15.75" customHeight="1">
      <c r="A239" s="164"/>
      <c r="B239" s="54">
        <v>1</v>
      </c>
      <c r="C239" s="55" t="s">
        <v>2176</v>
      </c>
      <c r="D239" s="60">
        <v>222</v>
      </c>
      <c r="E239" s="192">
        <v>0</v>
      </c>
      <c r="F239" s="192">
        <v>0</v>
      </c>
      <c r="G239" s="192">
        <v>0</v>
      </c>
      <c r="H239" s="192">
        <v>0</v>
      </c>
      <c r="I239" s="192">
        <v>0</v>
      </c>
      <c r="J239" s="193"/>
      <c r="K239" s="192">
        <v>0</v>
      </c>
      <c r="L239" s="192">
        <v>0</v>
      </c>
      <c r="M239" s="192">
        <v>0</v>
      </c>
      <c r="N239" s="192">
        <v>0</v>
      </c>
      <c r="O239" s="192">
        <v>0</v>
      </c>
      <c r="P239" s="192">
        <v>0</v>
      </c>
      <c r="Q239" s="192">
        <v>0</v>
      </c>
      <c r="R239" s="192">
        <v>0</v>
      </c>
      <c r="S239" s="192">
        <v>0</v>
      </c>
      <c r="T239" s="192">
        <v>0</v>
      </c>
      <c r="U239" s="192">
        <v>0</v>
      </c>
      <c r="V239" s="192">
        <v>0</v>
      </c>
      <c r="W239" s="100"/>
      <c r="X239" s="102"/>
      <c r="Y239" s="102"/>
      <c r="Z239" s="100"/>
    </row>
    <row r="240" spans="1:26" ht="15.75" customHeight="1">
      <c r="A240" s="164"/>
      <c r="B240" s="54" t="s">
        <v>30</v>
      </c>
      <c r="C240" s="56" t="s">
        <v>57</v>
      </c>
      <c r="D240" s="60">
        <v>223</v>
      </c>
      <c r="E240" s="198">
        <v>0</v>
      </c>
      <c r="F240" s="198">
        <v>0</v>
      </c>
      <c r="G240" s="198">
        <v>0</v>
      </c>
      <c r="H240" s="198">
        <v>0</v>
      </c>
      <c r="I240" s="198">
        <v>0</v>
      </c>
      <c r="J240" s="195"/>
      <c r="K240" s="198">
        <v>0</v>
      </c>
      <c r="L240" s="198">
        <v>0</v>
      </c>
      <c r="M240" s="198">
        <v>0</v>
      </c>
      <c r="N240" s="198">
        <v>0</v>
      </c>
      <c r="O240" s="198">
        <v>0</v>
      </c>
      <c r="P240" s="198">
        <v>0</v>
      </c>
      <c r="Q240" s="198">
        <v>0</v>
      </c>
      <c r="R240" s="198">
        <v>0</v>
      </c>
      <c r="S240" s="198">
        <v>0</v>
      </c>
      <c r="T240" s="198">
        <v>0</v>
      </c>
      <c r="U240" s="198">
        <v>0</v>
      </c>
      <c r="V240" s="198">
        <v>0</v>
      </c>
      <c r="W240" s="100"/>
      <c r="X240" s="102"/>
      <c r="Y240" s="102"/>
      <c r="Z240" s="100"/>
    </row>
    <row r="241" spans="1:26" ht="15.75" customHeight="1">
      <c r="A241" s="164"/>
      <c r="B241" s="54" t="s">
        <v>31</v>
      </c>
      <c r="C241" s="56" t="s">
        <v>58</v>
      </c>
      <c r="D241" s="60">
        <v>224</v>
      </c>
      <c r="E241" s="198">
        <v>0</v>
      </c>
      <c r="F241" s="198">
        <v>0</v>
      </c>
      <c r="G241" s="198">
        <v>0</v>
      </c>
      <c r="H241" s="198">
        <v>0</v>
      </c>
      <c r="I241" s="198">
        <v>0</v>
      </c>
      <c r="J241" s="195"/>
      <c r="K241" s="198">
        <v>0</v>
      </c>
      <c r="L241" s="198">
        <v>0</v>
      </c>
      <c r="M241" s="198">
        <v>0</v>
      </c>
      <c r="N241" s="198">
        <v>0</v>
      </c>
      <c r="O241" s="198">
        <v>0</v>
      </c>
      <c r="P241" s="198">
        <v>0</v>
      </c>
      <c r="Q241" s="198">
        <v>0</v>
      </c>
      <c r="R241" s="198">
        <v>0</v>
      </c>
      <c r="S241" s="198">
        <v>0</v>
      </c>
      <c r="T241" s="198">
        <v>0</v>
      </c>
      <c r="U241" s="198">
        <v>0</v>
      </c>
      <c r="V241" s="198">
        <v>0</v>
      </c>
      <c r="W241" s="100"/>
      <c r="X241" s="102"/>
      <c r="Y241" s="102"/>
      <c r="Z241" s="100"/>
    </row>
    <row r="242" spans="1:26" ht="15.75" customHeight="1">
      <c r="A242" s="164"/>
      <c r="B242" s="54" t="s">
        <v>32</v>
      </c>
      <c r="C242" s="56" t="s">
        <v>59</v>
      </c>
      <c r="D242" s="60">
        <v>225</v>
      </c>
      <c r="E242" s="198">
        <v>0</v>
      </c>
      <c r="F242" s="198">
        <v>0</v>
      </c>
      <c r="G242" s="198">
        <v>0</v>
      </c>
      <c r="H242" s="198">
        <v>0</v>
      </c>
      <c r="I242" s="198">
        <v>0</v>
      </c>
      <c r="J242" s="195"/>
      <c r="K242" s="198">
        <v>0</v>
      </c>
      <c r="L242" s="198">
        <v>0</v>
      </c>
      <c r="M242" s="198">
        <v>0</v>
      </c>
      <c r="N242" s="198">
        <v>0</v>
      </c>
      <c r="O242" s="198">
        <v>0</v>
      </c>
      <c r="P242" s="198">
        <v>0</v>
      </c>
      <c r="Q242" s="198">
        <v>0</v>
      </c>
      <c r="R242" s="198">
        <v>0</v>
      </c>
      <c r="S242" s="198">
        <v>0</v>
      </c>
      <c r="T242" s="198">
        <v>0</v>
      </c>
      <c r="U242" s="198">
        <v>0</v>
      </c>
      <c r="V242" s="198">
        <v>0</v>
      </c>
      <c r="W242" s="100"/>
      <c r="X242" s="102"/>
      <c r="Y242" s="102"/>
      <c r="Z242" s="100"/>
    </row>
    <row r="243" spans="1:26" ht="15.75" customHeight="1">
      <c r="A243" s="164"/>
      <c r="B243" s="54">
        <v>2</v>
      </c>
      <c r="C243" s="55" t="s">
        <v>2177</v>
      </c>
      <c r="D243" s="60">
        <v>226</v>
      </c>
      <c r="E243" s="198">
        <v>0</v>
      </c>
      <c r="F243" s="198">
        <v>0</v>
      </c>
      <c r="G243" s="198">
        <v>0</v>
      </c>
      <c r="H243" s="198">
        <v>0</v>
      </c>
      <c r="I243" s="198">
        <v>0</v>
      </c>
      <c r="J243" s="196">
        <v>0</v>
      </c>
      <c r="K243" s="198">
        <v>0</v>
      </c>
      <c r="L243" s="198">
        <v>0</v>
      </c>
      <c r="M243" s="198">
        <v>0</v>
      </c>
      <c r="N243" s="198">
        <v>0</v>
      </c>
      <c r="O243" s="198">
        <v>0</v>
      </c>
      <c r="P243" s="198">
        <v>0</v>
      </c>
      <c r="Q243" s="198">
        <v>0</v>
      </c>
      <c r="R243" s="198">
        <v>0</v>
      </c>
      <c r="S243" s="198">
        <v>0</v>
      </c>
      <c r="T243" s="198">
        <v>0</v>
      </c>
      <c r="U243" s="198">
        <v>0</v>
      </c>
      <c r="V243" s="198">
        <v>0</v>
      </c>
      <c r="W243" s="100"/>
      <c r="X243" s="102"/>
      <c r="Y243" s="102"/>
      <c r="Z243" s="100"/>
    </row>
    <row r="244" spans="1:26" ht="15.75" customHeight="1">
      <c r="A244" s="164"/>
      <c r="B244" s="54">
        <v>3</v>
      </c>
      <c r="C244" s="55" t="s">
        <v>1792</v>
      </c>
      <c r="D244" s="60">
        <v>227</v>
      </c>
      <c r="E244" s="198">
        <v>0</v>
      </c>
      <c r="F244" s="198">
        <v>0</v>
      </c>
      <c r="G244" s="198">
        <v>0</v>
      </c>
      <c r="H244" s="198">
        <v>0</v>
      </c>
      <c r="I244" s="198">
        <v>0</v>
      </c>
      <c r="J244" s="196">
        <v>0</v>
      </c>
      <c r="K244" s="198">
        <v>0</v>
      </c>
      <c r="L244" s="198">
        <v>0</v>
      </c>
      <c r="M244" s="198">
        <v>0</v>
      </c>
      <c r="N244" s="198">
        <v>0</v>
      </c>
      <c r="O244" s="198">
        <v>0</v>
      </c>
      <c r="P244" s="198">
        <v>0</v>
      </c>
      <c r="Q244" s="198">
        <v>0</v>
      </c>
      <c r="R244" s="198">
        <v>0</v>
      </c>
      <c r="S244" s="198">
        <v>0</v>
      </c>
      <c r="T244" s="198">
        <v>0</v>
      </c>
      <c r="U244" s="198">
        <v>0</v>
      </c>
      <c r="V244" s="198">
        <v>0</v>
      </c>
      <c r="W244" s="100"/>
      <c r="X244" s="102"/>
      <c r="Y244" s="102"/>
      <c r="Z244" s="100"/>
    </row>
    <row r="245" spans="1:26" ht="15.75" customHeight="1">
      <c r="A245" s="164"/>
      <c r="B245" s="54">
        <v>4</v>
      </c>
      <c r="C245" s="55" t="s">
        <v>1793</v>
      </c>
      <c r="D245" s="60">
        <v>228</v>
      </c>
      <c r="E245" s="198">
        <v>0</v>
      </c>
      <c r="F245" s="198">
        <v>0</v>
      </c>
      <c r="G245" s="198">
        <v>0</v>
      </c>
      <c r="H245" s="198">
        <v>0</v>
      </c>
      <c r="I245" s="198">
        <v>0</v>
      </c>
      <c r="J245" s="196">
        <v>0</v>
      </c>
      <c r="K245" s="198">
        <v>0</v>
      </c>
      <c r="L245" s="198">
        <v>0</v>
      </c>
      <c r="M245" s="198">
        <v>0</v>
      </c>
      <c r="N245" s="198">
        <v>0</v>
      </c>
      <c r="O245" s="198">
        <v>0</v>
      </c>
      <c r="P245" s="198">
        <v>0</v>
      </c>
      <c r="Q245" s="198">
        <v>0</v>
      </c>
      <c r="R245" s="198">
        <v>0</v>
      </c>
      <c r="S245" s="198">
        <v>0</v>
      </c>
      <c r="T245" s="198">
        <v>0</v>
      </c>
      <c r="U245" s="198">
        <v>0</v>
      </c>
      <c r="V245" s="198">
        <v>0</v>
      </c>
      <c r="W245" s="100"/>
      <c r="X245" s="102"/>
      <c r="Y245" s="102"/>
      <c r="Z245" s="100"/>
    </row>
    <row r="246" spans="1:26" ht="15.75" customHeight="1">
      <c r="A246" s="164"/>
      <c r="B246" s="54">
        <v>5</v>
      </c>
      <c r="C246" s="55" t="s">
        <v>60</v>
      </c>
      <c r="D246" s="60">
        <v>229</v>
      </c>
      <c r="E246" s="198">
        <v>0</v>
      </c>
      <c r="F246" s="198">
        <v>0</v>
      </c>
      <c r="G246" s="198">
        <v>0</v>
      </c>
      <c r="H246" s="198">
        <v>0</v>
      </c>
      <c r="I246" s="198">
        <v>0</v>
      </c>
      <c r="J246" s="196">
        <v>0</v>
      </c>
      <c r="K246" s="198">
        <v>0</v>
      </c>
      <c r="L246" s="198">
        <v>0</v>
      </c>
      <c r="M246" s="198">
        <v>0</v>
      </c>
      <c r="N246" s="198">
        <v>0</v>
      </c>
      <c r="O246" s="198">
        <v>0</v>
      </c>
      <c r="P246" s="198">
        <v>0</v>
      </c>
      <c r="Q246" s="198">
        <v>0</v>
      </c>
      <c r="R246" s="198">
        <v>0</v>
      </c>
      <c r="S246" s="198">
        <v>0</v>
      </c>
      <c r="T246" s="198">
        <v>0</v>
      </c>
      <c r="U246" s="198">
        <v>0</v>
      </c>
      <c r="V246" s="198">
        <v>0</v>
      </c>
      <c r="W246" s="100"/>
      <c r="X246" s="102"/>
      <c r="Y246" s="102"/>
      <c r="Z246" s="100"/>
    </row>
    <row r="247" spans="1:26" ht="15.75" customHeight="1">
      <c r="A247" s="164"/>
      <c r="B247" s="54">
        <v>6</v>
      </c>
      <c r="C247" s="55" t="s">
        <v>64</v>
      </c>
      <c r="D247" s="60">
        <v>230</v>
      </c>
      <c r="E247" s="198">
        <v>0</v>
      </c>
      <c r="F247" s="198">
        <v>0</v>
      </c>
      <c r="G247" s="198">
        <v>0</v>
      </c>
      <c r="H247" s="198">
        <v>0</v>
      </c>
      <c r="I247" s="198">
        <v>0</v>
      </c>
      <c r="J247" s="196">
        <v>0</v>
      </c>
      <c r="K247" s="198">
        <v>0</v>
      </c>
      <c r="L247" s="198">
        <v>0</v>
      </c>
      <c r="M247" s="198">
        <v>0</v>
      </c>
      <c r="N247" s="198">
        <v>0</v>
      </c>
      <c r="O247" s="198">
        <v>0</v>
      </c>
      <c r="P247" s="197"/>
      <c r="Q247" s="197"/>
      <c r="R247" s="197"/>
      <c r="S247" s="197"/>
      <c r="T247" s="197"/>
      <c r="U247" s="197"/>
      <c r="V247" s="197"/>
      <c r="W247" s="100"/>
      <c r="X247" s="102"/>
      <c r="Y247" s="102"/>
      <c r="Z247" s="100"/>
    </row>
    <row r="248" spans="1:26" s="85" customFormat="1" ht="28.5" customHeight="1">
      <c r="A248" s="164" t="s">
        <v>23</v>
      </c>
      <c r="B248" s="52"/>
      <c r="C248" s="53" t="s">
        <v>1702</v>
      </c>
      <c r="D248" s="60">
        <v>231</v>
      </c>
      <c r="E248" s="199">
        <v>3305.1640019</v>
      </c>
      <c r="F248" s="199">
        <v>7073</v>
      </c>
      <c r="G248" s="199">
        <v>7073</v>
      </c>
      <c r="H248" s="199">
        <v>70</v>
      </c>
      <c r="I248" s="199">
        <v>70</v>
      </c>
      <c r="J248" s="200"/>
      <c r="K248" s="199">
        <v>0</v>
      </c>
      <c r="L248" s="199">
        <v>0</v>
      </c>
      <c r="M248" s="199">
        <v>0</v>
      </c>
      <c r="N248" s="199">
        <v>0</v>
      </c>
      <c r="O248" s="199">
        <v>10308.1640019</v>
      </c>
      <c r="P248" s="199">
        <v>10308.1640019</v>
      </c>
      <c r="Q248" s="199">
        <v>0</v>
      </c>
      <c r="R248" s="199">
        <v>0</v>
      </c>
      <c r="S248" s="199">
        <v>7</v>
      </c>
      <c r="T248" s="199">
        <v>7</v>
      </c>
      <c r="U248" s="199">
        <v>0</v>
      </c>
      <c r="V248" s="199">
        <v>0</v>
      </c>
      <c r="W248" s="116">
        <v>12.050608168944915</v>
      </c>
      <c r="X248" s="116">
        <v>19.650516046939064</v>
      </c>
      <c r="Y248" s="116">
        <v>19.650516046939064</v>
      </c>
      <c r="Z248" s="116">
        <v>0</v>
      </c>
    </row>
    <row r="249" spans="1:26" ht="15.75" customHeight="1">
      <c r="A249" s="164"/>
      <c r="B249" s="54">
        <v>1</v>
      </c>
      <c r="C249" s="55" t="s">
        <v>2176</v>
      </c>
      <c r="D249" s="60">
        <v>232</v>
      </c>
      <c r="E249" s="192">
        <v>307.17142804</v>
      </c>
      <c r="F249" s="192">
        <v>7073</v>
      </c>
      <c r="G249" s="192">
        <v>7073</v>
      </c>
      <c r="H249" s="192">
        <v>70</v>
      </c>
      <c r="I249" s="192">
        <v>70</v>
      </c>
      <c r="J249" s="193"/>
      <c r="K249" s="192">
        <v>0</v>
      </c>
      <c r="L249" s="192">
        <v>0</v>
      </c>
      <c r="M249" s="192">
        <v>0</v>
      </c>
      <c r="N249" s="192">
        <v>0</v>
      </c>
      <c r="O249" s="192">
        <v>7310.17142804</v>
      </c>
      <c r="P249" s="192">
        <v>7310.17142804</v>
      </c>
      <c r="Q249" s="192">
        <v>0</v>
      </c>
      <c r="R249" s="192">
        <v>0</v>
      </c>
      <c r="S249" s="192">
        <v>5</v>
      </c>
      <c r="T249" s="192">
        <v>5</v>
      </c>
      <c r="U249" s="192">
        <v>0</v>
      </c>
      <c r="V249" s="192">
        <v>0</v>
      </c>
      <c r="W249" s="100"/>
      <c r="X249" s="102"/>
      <c r="Y249" s="102"/>
      <c r="Z249" s="100"/>
    </row>
    <row r="250" spans="1:26" ht="15.75" customHeight="1">
      <c r="A250" s="164"/>
      <c r="B250" s="54" t="s">
        <v>30</v>
      </c>
      <c r="C250" s="56" t="s">
        <v>57</v>
      </c>
      <c r="D250" s="60">
        <v>233</v>
      </c>
      <c r="E250" s="198">
        <v>307.17142804</v>
      </c>
      <c r="F250" s="198">
        <v>70</v>
      </c>
      <c r="G250" s="198">
        <v>70</v>
      </c>
      <c r="H250" s="198">
        <v>70</v>
      </c>
      <c r="I250" s="198">
        <v>70</v>
      </c>
      <c r="J250" s="195"/>
      <c r="K250" s="198">
        <v>0</v>
      </c>
      <c r="L250" s="198">
        <v>0</v>
      </c>
      <c r="M250" s="198">
        <v>0</v>
      </c>
      <c r="N250" s="198">
        <v>0</v>
      </c>
      <c r="O250" s="198">
        <v>307.17142804</v>
      </c>
      <c r="P250" s="198">
        <v>307.17142804</v>
      </c>
      <c r="Q250" s="198">
        <v>0</v>
      </c>
      <c r="R250" s="198">
        <v>0</v>
      </c>
      <c r="S250" s="198">
        <v>1</v>
      </c>
      <c r="T250" s="198">
        <v>1</v>
      </c>
      <c r="U250" s="198">
        <v>0</v>
      </c>
      <c r="V250" s="198">
        <v>0</v>
      </c>
      <c r="W250" s="100"/>
      <c r="X250" s="102"/>
      <c r="Y250" s="102"/>
      <c r="Z250" s="100"/>
    </row>
    <row r="251" spans="1:26" ht="15.75" customHeight="1">
      <c r="A251" s="164"/>
      <c r="B251" s="54" t="s">
        <v>31</v>
      </c>
      <c r="C251" s="56" t="s">
        <v>58</v>
      </c>
      <c r="D251" s="60">
        <v>234</v>
      </c>
      <c r="E251" s="198">
        <v>0</v>
      </c>
      <c r="F251" s="198">
        <v>7003</v>
      </c>
      <c r="G251" s="198">
        <v>7003</v>
      </c>
      <c r="H251" s="198">
        <v>0</v>
      </c>
      <c r="I251" s="198">
        <v>0</v>
      </c>
      <c r="J251" s="195"/>
      <c r="K251" s="198">
        <v>0</v>
      </c>
      <c r="L251" s="198">
        <v>0</v>
      </c>
      <c r="M251" s="198">
        <v>0</v>
      </c>
      <c r="N251" s="198">
        <v>0</v>
      </c>
      <c r="O251" s="198">
        <v>7003</v>
      </c>
      <c r="P251" s="198">
        <v>7003</v>
      </c>
      <c r="Q251" s="198">
        <v>0</v>
      </c>
      <c r="R251" s="198">
        <v>0</v>
      </c>
      <c r="S251" s="198">
        <v>4</v>
      </c>
      <c r="T251" s="198">
        <v>4</v>
      </c>
      <c r="U251" s="198">
        <v>0</v>
      </c>
      <c r="V251" s="198">
        <v>0</v>
      </c>
      <c r="W251" s="100"/>
      <c r="X251" s="102"/>
      <c r="Y251" s="102"/>
      <c r="Z251" s="100"/>
    </row>
    <row r="252" spans="1:26" ht="15.75" customHeight="1">
      <c r="A252" s="164"/>
      <c r="B252" s="54" t="s">
        <v>32</v>
      </c>
      <c r="C252" s="56" t="s">
        <v>59</v>
      </c>
      <c r="D252" s="60">
        <v>235</v>
      </c>
      <c r="E252" s="198">
        <v>0</v>
      </c>
      <c r="F252" s="198">
        <v>0</v>
      </c>
      <c r="G252" s="198">
        <v>0</v>
      </c>
      <c r="H252" s="198">
        <v>0</v>
      </c>
      <c r="I252" s="198">
        <v>0</v>
      </c>
      <c r="J252" s="195"/>
      <c r="K252" s="198">
        <v>0</v>
      </c>
      <c r="L252" s="198">
        <v>0</v>
      </c>
      <c r="M252" s="198">
        <v>0</v>
      </c>
      <c r="N252" s="198">
        <v>0</v>
      </c>
      <c r="O252" s="198">
        <v>0</v>
      </c>
      <c r="P252" s="198">
        <v>0</v>
      </c>
      <c r="Q252" s="198">
        <v>0</v>
      </c>
      <c r="R252" s="198">
        <v>0</v>
      </c>
      <c r="S252" s="198">
        <v>0</v>
      </c>
      <c r="T252" s="198">
        <v>0</v>
      </c>
      <c r="U252" s="198">
        <v>0</v>
      </c>
      <c r="V252" s="198">
        <v>0</v>
      </c>
      <c r="W252" s="100"/>
      <c r="X252" s="102"/>
      <c r="Y252" s="102"/>
      <c r="Z252" s="100"/>
    </row>
    <row r="253" spans="1:26" ht="15.75" customHeight="1">
      <c r="A253" s="164"/>
      <c r="B253" s="54">
        <v>2</v>
      </c>
      <c r="C253" s="55" t="s">
        <v>2177</v>
      </c>
      <c r="D253" s="60">
        <v>236</v>
      </c>
      <c r="E253" s="198">
        <v>0</v>
      </c>
      <c r="F253" s="198">
        <v>0</v>
      </c>
      <c r="G253" s="198">
        <v>0</v>
      </c>
      <c r="H253" s="198">
        <v>0</v>
      </c>
      <c r="I253" s="198">
        <v>0</v>
      </c>
      <c r="J253" s="196">
        <v>0</v>
      </c>
      <c r="K253" s="198">
        <v>0</v>
      </c>
      <c r="L253" s="198">
        <v>0</v>
      </c>
      <c r="M253" s="198">
        <v>0</v>
      </c>
      <c r="N253" s="198">
        <v>0</v>
      </c>
      <c r="O253" s="198">
        <v>0</v>
      </c>
      <c r="P253" s="198">
        <v>0</v>
      </c>
      <c r="Q253" s="198">
        <v>0</v>
      </c>
      <c r="R253" s="198">
        <v>0</v>
      </c>
      <c r="S253" s="198">
        <v>0</v>
      </c>
      <c r="T253" s="198">
        <v>0</v>
      </c>
      <c r="U253" s="198">
        <v>0</v>
      </c>
      <c r="V253" s="198">
        <v>0</v>
      </c>
      <c r="W253" s="100"/>
      <c r="X253" s="102"/>
      <c r="Y253" s="102"/>
      <c r="Z253" s="100"/>
    </row>
    <row r="254" spans="1:26" ht="15.75" customHeight="1">
      <c r="A254" s="164"/>
      <c r="B254" s="54">
        <v>3</v>
      </c>
      <c r="C254" s="55" t="s">
        <v>1792</v>
      </c>
      <c r="D254" s="60">
        <v>237</v>
      </c>
      <c r="E254" s="198">
        <v>0</v>
      </c>
      <c r="F254" s="198">
        <v>0</v>
      </c>
      <c r="G254" s="198">
        <v>0</v>
      </c>
      <c r="H254" s="198">
        <v>0</v>
      </c>
      <c r="I254" s="198">
        <v>0</v>
      </c>
      <c r="J254" s="196">
        <v>0</v>
      </c>
      <c r="K254" s="198">
        <v>0</v>
      </c>
      <c r="L254" s="198">
        <v>0</v>
      </c>
      <c r="M254" s="198">
        <v>0</v>
      </c>
      <c r="N254" s="198">
        <v>0</v>
      </c>
      <c r="O254" s="198">
        <v>0</v>
      </c>
      <c r="P254" s="198">
        <v>0</v>
      </c>
      <c r="Q254" s="198">
        <v>0</v>
      </c>
      <c r="R254" s="198">
        <v>0</v>
      </c>
      <c r="S254" s="198">
        <v>0</v>
      </c>
      <c r="T254" s="198">
        <v>0</v>
      </c>
      <c r="U254" s="198">
        <v>0</v>
      </c>
      <c r="V254" s="198">
        <v>0</v>
      </c>
      <c r="W254" s="100"/>
      <c r="X254" s="102"/>
      <c r="Y254" s="102"/>
      <c r="Z254" s="100"/>
    </row>
    <row r="255" spans="1:26" ht="15.75" customHeight="1">
      <c r="A255" s="164"/>
      <c r="B255" s="54">
        <v>4</v>
      </c>
      <c r="C255" s="55" t="s">
        <v>1793</v>
      </c>
      <c r="D255" s="60">
        <v>238</v>
      </c>
      <c r="E255" s="198">
        <v>0</v>
      </c>
      <c r="F255" s="198">
        <v>0</v>
      </c>
      <c r="G255" s="198">
        <v>0</v>
      </c>
      <c r="H255" s="198">
        <v>0</v>
      </c>
      <c r="I255" s="198">
        <v>0</v>
      </c>
      <c r="J255" s="196">
        <v>0</v>
      </c>
      <c r="K255" s="198">
        <v>0</v>
      </c>
      <c r="L255" s="198">
        <v>0</v>
      </c>
      <c r="M255" s="198">
        <v>0</v>
      </c>
      <c r="N255" s="198">
        <v>0</v>
      </c>
      <c r="O255" s="198">
        <v>0</v>
      </c>
      <c r="P255" s="198">
        <v>0</v>
      </c>
      <c r="Q255" s="198">
        <v>0</v>
      </c>
      <c r="R255" s="198">
        <v>0</v>
      </c>
      <c r="S255" s="198">
        <v>0</v>
      </c>
      <c r="T255" s="198">
        <v>0</v>
      </c>
      <c r="U255" s="198">
        <v>0</v>
      </c>
      <c r="V255" s="198">
        <v>0</v>
      </c>
      <c r="W255" s="100"/>
      <c r="X255" s="102"/>
      <c r="Y255" s="102"/>
      <c r="Z255" s="100"/>
    </row>
    <row r="256" spans="1:26" ht="15.75" customHeight="1">
      <c r="A256" s="164"/>
      <c r="B256" s="54">
        <v>5</v>
      </c>
      <c r="C256" s="55" t="s">
        <v>60</v>
      </c>
      <c r="D256" s="60">
        <v>239</v>
      </c>
      <c r="E256" s="198">
        <v>2997.99257386</v>
      </c>
      <c r="F256" s="198">
        <v>0</v>
      </c>
      <c r="G256" s="198">
        <v>0</v>
      </c>
      <c r="H256" s="198">
        <v>0</v>
      </c>
      <c r="I256" s="198">
        <v>0</v>
      </c>
      <c r="J256" s="196">
        <v>0</v>
      </c>
      <c r="K256" s="198">
        <v>0</v>
      </c>
      <c r="L256" s="198">
        <v>0</v>
      </c>
      <c r="M256" s="198">
        <v>0</v>
      </c>
      <c r="N256" s="198">
        <v>0</v>
      </c>
      <c r="O256" s="198">
        <v>2997.99257386</v>
      </c>
      <c r="P256" s="198">
        <v>2997.9925738599995</v>
      </c>
      <c r="Q256" s="198">
        <v>0</v>
      </c>
      <c r="R256" s="198">
        <v>0</v>
      </c>
      <c r="S256" s="198">
        <v>2</v>
      </c>
      <c r="T256" s="198">
        <v>2</v>
      </c>
      <c r="U256" s="198">
        <v>0</v>
      </c>
      <c r="V256" s="198">
        <v>0</v>
      </c>
      <c r="W256" s="100"/>
      <c r="X256" s="102"/>
      <c r="Y256" s="102"/>
      <c r="Z256" s="100"/>
    </row>
    <row r="257" spans="1:26" ht="15.75" customHeight="1">
      <c r="A257" s="164"/>
      <c r="B257" s="54">
        <v>6</v>
      </c>
      <c r="C257" s="55" t="s">
        <v>64</v>
      </c>
      <c r="D257" s="60">
        <v>240</v>
      </c>
      <c r="E257" s="198">
        <v>2999.528431</v>
      </c>
      <c r="F257" s="198">
        <v>0</v>
      </c>
      <c r="G257" s="198">
        <v>0</v>
      </c>
      <c r="H257" s="198">
        <v>0</v>
      </c>
      <c r="I257" s="198">
        <v>0</v>
      </c>
      <c r="J257" s="196">
        <v>0</v>
      </c>
      <c r="K257" s="198">
        <v>0</v>
      </c>
      <c r="L257" s="198">
        <v>0</v>
      </c>
      <c r="M257" s="198">
        <v>35.01499999999987</v>
      </c>
      <c r="N257" s="198">
        <v>0</v>
      </c>
      <c r="O257" s="198">
        <v>3034.543431</v>
      </c>
      <c r="P257" s="197"/>
      <c r="Q257" s="197"/>
      <c r="R257" s="197"/>
      <c r="S257" s="197"/>
      <c r="T257" s="197"/>
      <c r="U257" s="197"/>
      <c r="V257" s="197"/>
      <c r="W257" s="100"/>
      <c r="X257" s="102"/>
      <c r="Y257" s="102"/>
      <c r="Z257" s="100"/>
    </row>
    <row r="258" spans="1:26" s="85" customFormat="1" ht="56.25" customHeight="1">
      <c r="A258" s="164" t="s">
        <v>24</v>
      </c>
      <c r="B258" s="52"/>
      <c r="C258" s="57" t="s">
        <v>2195</v>
      </c>
      <c r="D258" s="60">
        <v>241</v>
      </c>
      <c r="E258" s="199">
        <v>4618.1706212154995</v>
      </c>
      <c r="F258" s="199">
        <v>1114.6696576636998</v>
      </c>
      <c r="G258" s="199">
        <v>1112.7934518299999</v>
      </c>
      <c r="H258" s="199">
        <v>1904.764567012</v>
      </c>
      <c r="I258" s="199">
        <v>1903.0884223300002</v>
      </c>
      <c r="J258" s="200"/>
      <c r="K258" s="199">
        <v>0.01112620519999986</v>
      </c>
      <c r="L258" s="199">
        <v>0</v>
      </c>
      <c r="M258" s="199">
        <v>9356.4</v>
      </c>
      <c r="N258" s="199">
        <v>5604.7</v>
      </c>
      <c r="O258" s="199">
        <v>7579.7868380724</v>
      </c>
      <c r="P258" s="199">
        <v>7577.90848364</v>
      </c>
      <c r="Q258" s="199">
        <v>0</v>
      </c>
      <c r="R258" s="199">
        <v>0</v>
      </c>
      <c r="S258" s="199">
        <v>17</v>
      </c>
      <c r="T258" s="199">
        <v>16</v>
      </c>
      <c r="U258" s="199">
        <v>0</v>
      </c>
      <c r="V258" s="199">
        <v>0</v>
      </c>
      <c r="W258" s="116">
        <v>30.927791913132282</v>
      </c>
      <c r="X258" s="116">
        <v>18.08710231307928</v>
      </c>
      <c r="Y258" s="116">
        <v>18.08710231307928</v>
      </c>
      <c r="Z258" s="116">
        <v>0</v>
      </c>
    </row>
    <row r="259" spans="1:26" ht="15.75" customHeight="1">
      <c r="A259" s="164"/>
      <c r="B259" s="54">
        <v>1</v>
      </c>
      <c r="C259" s="55" t="s">
        <v>2176</v>
      </c>
      <c r="D259" s="60">
        <v>242</v>
      </c>
      <c r="E259" s="192">
        <v>4618.1706212154995</v>
      </c>
      <c r="F259" s="192">
        <v>1114.6696576636998</v>
      </c>
      <c r="G259" s="192">
        <v>1112.7934518299999</v>
      </c>
      <c r="H259" s="192">
        <v>1904.764567012</v>
      </c>
      <c r="I259" s="192">
        <v>1903.0884223300002</v>
      </c>
      <c r="J259" s="193"/>
      <c r="K259" s="192">
        <v>0.01112620519999986</v>
      </c>
      <c r="L259" s="192">
        <v>0</v>
      </c>
      <c r="M259" s="192">
        <v>9356.4</v>
      </c>
      <c r="N259" s="192">
        <v>5604.7</v>
      </c>
      <c r="O259" s="192">
        <v>7579.7868380724</v>
      </c>
      <c r="P259" s="192">
        <v>7577.90848364</v>
      </c>
      <c r="Q259" s="192">
        <v>0</v>
      </c>
      <c r="R259" s="192">
        <v>0</v>
      </c>
      <c r="S259" s="192">
        <v>17</v>
      </c>
      <c r="T259" s="192">
        <v>16</v>
      </c>
      <c r="U259" s="192">
        <v>0</v>
      </c>
      <c r="V259" s="192">
        <v>0</v>
      </c>
      <c r="W259" s="100"/>
      <c r="X259" s="102"/>
      <c r="Y259" s="102"/>
      <c r="Z259" s="100"/>
    </row>
    <row r="260" spans="1:26" ht="15.75" customHeight="1">
      <c r="A260" s="164"/>
      <c r="B260" s="54" t="s">
        <v>30</v>
      </c>
      <c r="C260" s="56" t="s">
        <v>57</v>
      </c>
      <c r="D260" s="60">
        <v>243</v>
      </c>
      <c r="E260" s="198">
        <v>1660.3489207455</v>
      </c>
      <c r="F260" s="198">
        <v>742.2996576637</v>
      </c>
      <c r="G260" s="198">
        <v>740.42345183</v>
      </c>
      <c r="H260" s="198">
        <v>1868.759333652</v>
      </c>
      <c r="I260" s="198">
        <v>1867.08318897</v>
      </c>
      <c r="J260" s="195"/>
      <c r="K260" s="198">
        <v>0.01112620519999986</v>
      </c>
      <c r="L260" s="198">
        <v>0</v>
      </c>
      <c r="M260" s="198">
        <v>6860.7</v>
      </c>
      <c r="N260" s="198">
        <v>800</v>
      </c>
      <c r="O260" s="198">
        <v>6594.6003709624</v>
      </c>
      <c r="P260" s="198">
        <v>6592.72201653</v>
      </c>
      <c r="Q260" s="198">
        <v>0</v>
      </c>
      <c r="R260" s="198">
        <v>0</v>
      </c>
      <c r="S260" s="198">
        <v>9</v>
      </c>
      <c r="T260" s="198">
        <v>8</v>
      </c>
      <c r="U260" s="198">
        <v>0</v>
      </c>
      <c r="V260" s="198">
        <v>0</v>
      </c>
      <c r="W260" s="100"/>
      <c r="X260" s="102"/>
      <c r="Y260" s="102"/>
      <c r="Z260" s="100"/>
    </row>
    <row r="261" spans="1:26" ht="15.75" customHeight="1">
      <c r="A261" s="164"/>
      <c r="B261" s="54" t="s">
        <v>31</v>
      </c>
      <c r="C261" s="56" t="s">
        <v>58</v>
      </c>
      <c r="D261" s="60">
        <v>244</v>
      </c>
      <c r="E261" s="198">
        <v>2585.0989999999997</v>
      </c>
      <c r="F261" s="198">
        <v>24</v>
      </c>
      <c r="G261" s="198">
        <v>24</v>
      </c>
      <c r="H261" s="198">
        <v>3.43</v>
      </c>
      <c r="I261" s="198">
        <v>3.43</v>
      </c>
      <c r="J261" s="195"/>
      <c r="K261" s="198">
        <v>0</v>
      </c>
      <c r="L261" s="198">
        <v>0</v>
      </c>
      <c r="M261" s="198">
        <v>2495.7</v>
      </c>
      <c r="N261" s="198">
        <v>4804.7</v>
      </c>
      <c r="O261" s="198">
        <v>296.66899999999987</v>
      </c>
      <c r="P261" s="198">
        <v>296.669</v>
      </c>
      <c r="Q261" s="198">
        <v>0</v>
      </c>
      <c r="R261" s="198">
        <v>0</v>
      </c>
      <c r="S261" s="198">
        <v>3</v>
      </c>
      <c r="T261" s="198">
        <v>3</v>
      </c>
      <c r="U261" s="198">
        <v>0</v>
      </c>
      <c r="V261" s="198">
        <v>0</v>
      </c>
      <c r="W261" s="100"/>
      <c r="X261" s="102"/>
      <c r="Y261" s="102"/>
      <c r="Z261" s="100"/>
    </row>
    <row r="262" spans="1:26" ht="15.75" customHeight="1">
      <c r="A262" s="164"/>
      <c r="B262" s="54" t="s">
        <v>32</v>
      </c>
      <c r="C262" s="56" t="s">
        <v>59</v>
      </c>
      <c r="D262" s="60">
        <v>245</v>
      </c>
      <c r="E262" s="198">
        <v>372.72270047</v>
      </c>
      <c r="F262" s="198">
        <v>348.37</v>
      </c>
      <c r="G262" s="198">
        <v>348.37</v>
      </c>
      <c r="H262" s="198">
        <v>32.57523336</v>
      </c>
      <c r="I262" s="198">
        <v>32.57523336</v>
      </c>
      <c r="J262" s="195"/>
      <c r="K262" s="198">
        <v>0</v>
      </c>
      <c r="L262" s="198">
        <v>0</v>
      </c>
      <c r="M262" s="198">
        <v>0</v>
      </c>
      <c r="N262" s="198">
        <v>0</v>
      </c>
      <c r="O262" s="198">
        <v>688.51746711</v>
      </c>
      <c r="P262" s="198">
        <v>688.51746711</v>
      </c>
      <c r="Q262" s="198">
        <v>0</v>
      </c>
      <c r="R262" s="198">
        <v>0</v>
      </c>
      <c r="S262" s="198">
        <v>5</v>
      </c>
      <c r="T262" s="198">
        <v>5</v>
      </c>
      <c r="U262" s="198">
        <v>0</v>
      </c>
      <c r="V262" s="198">
        <v>0</v>
      </c>
      <c r="W262" s="100"/>
      <c r="X262" s="102"/>
      <c r="Y262" s="102"/>
      <c r="Z262" s="100"/>
    </row>
    <row r="263" spans="1:26" ht="15.75" customHeight="1">
      <c r="A263" s="164"/>
      <c r="B263" s="54">
        <v>2</v>
      </c>
      <c r="C263" s="55" t="s">
        <v>2177</v>
      </c>
      <c r="D263" s="60">
        <v>246</v>
      </c>
      <c r="E263" s="198">
        <v>0</v>
      </c>
      <c r="F263" s="198">
        <v>0</v>
      </c>
      <c r="G263" s="198">
        <v>0</v>
      </c>
      <c r="H263" s="198">
        <v>0</v>
      </c>
      <c r="I263" s="198">
        <v>0</v>
      </c>
      <c r="J263" s="196">
        <v>0</v>
      </c>
      <c r="K263" s="198">
        <v>0</v>
      </c>
      <c r="L263" s="198">
        <v>0</v>
      </c>
      <c r="M263" s="198">
        <v>0</v>
      </c>
      <c r="N263" s="198">
        <v>0</v>
      </c>
      <c r="O263" s="198">
        <v>0</v>
      </c>
      <c r="P263" s="198">
        <v>0</v>
      </c>
      <c r="Q263" s="198">
        <v>0</v>
      </c>
      <c r="R263" s="198">
        <v>0</v>
      </c>
      <c r="S263" s="198">
        <v>0</v>
      </c>
      <c r="T263" s="198">
        <v>0</v>
      </c>
      <c r="U263" s="198">
        <v>0</v>
      </c>
      <c r="V263" s="198">
        <v>0</v>
      </c>
      <c r="W263" s="100"/>
      <c r="X263" s="102"/>
      <c r="Y263" s="102"/>
      <c r="Z263" s="100"/>
    </row>
    <row r="264" spans="1:26" ht="15.75" customHeight="1">
      <c r="A264" s="164"/>
      <c r="B264" s="54">
        <v>3</v>
      </c>
      <c r="C264" s="55" t="s">
        <v>1792</v>
      </c>
      <c r="D264" s="60">
        <v>247</v>
      </c>
      <c r="E264" s="198">
        <v>0</v>
      </c>
      <c r="F264" s="198">
        <v>0</v>
      </c>
      <c r="G264" s="198">
        <v>0</v>
      </c>
      <c r="H264" s="198">
        <v>0</v>
      </c>
      <c r="I264" s="198">
        <v>0</v>
      </c>
      <c r="J264" s="196">
        <v>0</v>
      </c>
      <c r="K264" s="198">
        <v>0</v>
      </c>
      <c r="L264" s="198">
        <v>0</v>
      </c>
      <c r="M264" s="198">
        <v>0</v>
      </c>
      <c r="N264" s="198">
        <v>0</v>
      </c>
      <c r="O264" s="198">
        <v>0</v>
      </c>
      <c r="P264" s="198">
        <v>0</v>
      </c>
      <c r="Q264" s="198">
        <v>0</v>
      </c>
      <c r="R264" s="198">
        <v>0</v>
      </c>
      <c r="S264" s="198">
        <v>0</v>
      </c>
      <c r="T264" s="198">
        <v>0</v>
      </c>
      <c r="U264" s="198">
        <v>0</v>
      </c>
      <c r="V264" s="198">
        <v>0</v>
      </c>
      <c r="W264" s="100"/>
      <c r="X264" s="102"/>
      <c r="Y264" s="102"/>
      <c r="Z264" s="100"/>
    </row>
    <row r="265" spans="1:26" ht="15.75" customHeight="1">
      <c r="A265" s="164"/>
      <c r="B265" s="54">
        <v>4</v>
      </c>
      <c r="C265" s="55" t="s">
        <v>1793</v>
      </c>
      <c r="D265" s="60">
        <v>248</v>
      </c>
      <c r="E265" s="198">
        <v>0</v>
      </c>
      <c r="F265" s="198">
        <v>0</v>
      </c>
      <c r="G265" s="198">
        <v>0</v>
      </c>
      <c r="H265" s="198">
        <v>0</v>
      </c>
      <c r="I265" s="198">
        <v>0</v>
      </c>
      <c r="J265" s="196">
        <v>0</v>
      </c>
      <c r="K265" s="198">
        <v>0</v>
      </c>
      <c r="L265" s="198">
        <v>0</v>
      </c>
      <c r="M265" s="198">
        <v>0</v>
      </c>
      <c r="N265" s="198">
        <v>0</v>
      </c>
      <c r="O265" s="198">
        <v>0</v>
      </c>
      <c r="P265" s="198">
        <v>0</v>
      </c>
      <c r="Q265" s="198">
        <v>0</v>
      </c>
      <c r="R265" s="198">
        <v>0</v>
      </c>
      <c r="S265" s="198">
        <v>0</v>
      </c>
      <c r="T265" s="198">
        <v>0</v>
      </c>
      <c r="U265" s="198">
        <v>0</v>
      </c>
      <c r="V265" s="198">
        <v>0</v>
      </c>
      <c r="W265" s="100"/>
      <c r="X265" s="102"/>
      <c r="Y265" s="102"/>
      <c r="Z265" s="100"/>
    </row>
    <row r="266" spans="1:26" ht="15.75" customHeight="1">
      <c r="A266" s="164"/>
      <c r="B266" s="54">
        <v>5</v>
      </c>
      <c r="C266" s="55" t="s">
        <v>60</v>
      </c>
      <c r="D266" s="60">
        <v>249</v>
      </c>
      <c r="E266" s="198">
        <v>0</v>
      </c>
      <c r="F266" s="198">
        <v>0</v>
      </c>
      <c r="G266" s="198">
        <v>0</v>
      </c>
      <c r="H266" s="198">
        <v>0</v>
      </c>
      <c r="I266" s="198">
        <v>0</v>
      </c>
      <c r="J266" s="196">
        <v>0</v>
      </c>
      <c r="K266" s="198">
        <v>0</v>
      </c>
      <c r="L266" s="198">
        <v>0</v>
      </c>
      <c r="M266" s="198">
        <v>0</v>
      </c>
      <c r="N266" s="198">
        <v>0</v>
      </c>
      <c r="O266" s="198">
        <v>0</v>
      </c>
      <c r="P266" s="198">
        <v>0</v>
      </c>
      <c r="Q266" s="198">
        <v>0</v>
      </c>
      <c r="R266" s="198">
        <v>0</v>
      </c>
      <c r="S266" s="198">
        <v>0</v>
      </c>
      <c r="T266" s="198">
        <v>0</v>
      </c>
      <c r="U266" s="198">
        <v>0</v>
      </c>
      <c r="V266" s="198">
        <v>0</v>
      </c>
      <c r="W266" s="100"/>
      <c r="X266" s="102"/>
      <c r="Y266" s="102"/>
      <c r="Z266" s="100"/>
    </row>
    <row r="267" spans="1:26" ht="15.75" customHeight="1">
      <c r="A267" s="164"/>
      <c r="B267" s="54">
        <v>6</v>
      </c>
      <c r="C267" s="55" t="s">
        <v>64</v>
      </c>
      <c r="D267" s="60">
        <v>250</v>
      </c>
      <c r="E267" s="198">
        <v>3.4158553860774994</v>
      </c>
      <c r="F267" s="198">
        <v>0</v>
      </c>
      <c r="G267" s="198">
        <v>0</v>
      </c>
      <c r="H267" s="198">
        <v>0</v>
      </c>
      <c r="I267" s="198">
        <v>0</v>
      </c>
      <c r="J267" s="196">
        <v>0</v>
      </c>
      <c r="K267" s="198">
        <v>5.053245750000064E-05</v>
      </c>
      <c r="L267" s="198">
        <v>0</v>
      </c>
      <c r="M267" s="198">
        <v>14.921355404327</v>
      </c>
      <c r="N267" s="198">
        <v>0.18332763249999967</v>
      </c>
      <c r="O267" s="198">
        <v>18.153933690362003</v>
      </c>
      <c r="P267" s="197"/>
      <c r="Q267" s="197"/>
      <c r="R267" s="197"/>
      <c r="S267" s="197"/>
      <c r="T267" s="197"/>
      <c r="U267" s="197"/>
      <c r="V267" s="197"/>
      <c r="W267" s="100"/>
      <c r="X267" s="102"/>
      <c r="Y267" s="102"/>
      <c r="Z267" s="100"/>
    </row>
    <row r="268" spans="1:26" s="85" customFormat="1" ht="42.75" customHeight="1">
      <c r="A268" s="164" t="s">
        <v>25</v>
      </c>
      <c r="B268" s="52"/>
      <c r="C268" s="57" t="s">
        <v>1786</v>
      </c>
      <c r="D268" s="60">
        <v>251</v>
      </c>
      <c r="E268" s="199">
        <v>0</v>
      </c>
      <c r="F268" s="199">
        <v>0</v>
      </c>
      <c r="G268" s="199">
        <v>0</v>
      </c>
      <c r="H268" s="199">
        <v>0</v>
      </c>
      <c r="I268" s="199">
        <v>0</v>
      </c>
      <c r="J268" s="200"/>
      <c r="K268" s="199">
        <v>0</v>
      </c>
      <c r="L268" s="199">
        <v>0</v>
      </c>
      <c r="M268" s="199">
        <v>0</v>
      </c>
      <c r="N268" s="199">
        <v>0</v>
      </c>
      <c r="O268" s="199">
        <v>0</v>
      </c>
      <c r="P268" s="199">
        <v>0</v>
      </c>
      <c r="Q268" s="199">
        <v>0</v>
      </c>
      <c r="R268" s="199">
        <v>0</v>
      </c>
      <c r="S268" s="199">
        <v>0</v>
      </c>
      <c r="T268" s="199">
        <v>0</v>
      </c>
      <c r="U268" s="199">
        <v>0</v>
      </c>
      <c r="V268" s="199">
        <v>0</v>
      </c>
      <c r="W268" s="116">
        <v>0</v>
      </c>
      <c r="X268" s="116">
        <v>0</v>
      </c>
      <c r="Y268" s="116">
        <v>0</v>
      </c>
      <c r="Z268" s="116">
        <v>0</v>
      </c>
    </row>
    <row r="269" spans="1:26" ht="15.75" customHeight="1">
      <c r="A269" s="164"/>
      <c r="B269" s="54">
        <v>1</v>
      </c>
      <c r="C269" s="55" t="s">
        <v>2176</v>
      </c>
      <c r="D269" s="60">
        <v>252</v>
      </c>
      <c r="E269" s="192">
        <v>0</v>
      </c>
      <c r="F269" s="192">
        <v>0</v>
      </c>
      <c r="G269" s="192">
        <v>0</v>
      </c>
      <c r="H269" s="192">
        <v>0</v>
      </c>
      <c r="I269" s="192">
        <v>0</v>
      </c>
      <c r="J269" s="193"/>
      <c r="K269" s="192">
        <v>0</v>
      </c>
      <c r="L269" s="192">
        <v>0</v>
      </c>
      <c r="M269" s="192">
        <v>0</v>
      </c>
      <c r="N269" s="192">
        <v>0</v>
      </c>
      <c r="O269" s="192">
        <v>0</v>
      </c>
      <c r="P269" s="192">
        <v>0</v>
      </c>
      <c r="Q269" s="192">
        <v>0</v>
      </c>
      <c r="R269" s="192">
        <v>0</v>
      </c>
      <c r="S269" s="192">
        <v>0</v>
      </c>
      <c r="T269" s="192">
        <v>0</v>
      </c>
      <c r="U269" s="192">
        <v>0</v>
      </c>
      <c r="V269" s="192">
        <v>0</v>
      </c>
      <c r="W269" s="100"/>
      <c r="X269" s="102"/>
      <c r="Y269" s="102"/>
      <c r="Z269" s="100"/>
    </row>
    <row r="270" spans="1:26" ht="15.75" customHeight="1">
      <c r="A270" s="164"/>
      <c r="B270" s="54" t="s">
        <v>30</v>
      </c>
      <c r="C270" s="56" t="s">
        <v>57</v>
      </c>
      <c r="D270" s="60">
        <v>253</v>
      </c>
      <c r="E270" s="198">
        <v>0</v>
      </c>
      <c r="F270" s="198">
        <v>0</v>
      </c>
      <c r="G270" s="198">
        <v>0</v>
      </c>
      <c r="H270" s="198">
        <v>0</v>
      </c>
      <c r="I270" s="198">
        <v>0</v>
      </c>
      <c r="J270" s="195"/>
      <c r="K270" s="198">
        <v>0</v>
      </c>
      <c r="L270" s="198">
        <v>0</v>
      </c>
      <c r="M270" s="198">
        <v>0</v>
      </c>
      <c r="N270" s="198">
        <v>0</v>
      </c>
      <c r="O270" s="198">
        <v>0</v>
      </c>
      <c r="P270" s="198">
        <v>0</v>
      </c>
      <c r="Q270" s="198">
        <v>0</v>
      </c>
      <c r="R270" s="198">
        <v>0</v>
      </c>
      <c r="S270" s="198">
        <v>0</v>
      </c>
      <c r="T270" s="198">
        <v>0</v>
      </c>
      <c r="U270" s="198">
        <v>0</v>
      </c>
      <c r="V270" s="198">
        <v>0</v>
      </c>
      <c r="W270" s="100"/>
      <c r="X270" s="102"/>
      <c r="Y270" s="102"/>
      <c r="Z270" s="100"/>
    </row>
    <row r="271" spans="1:26" ht="15.75" customHeight="1">
      <c r="A271" s="164"/>
      <c r="B271" s="54" t="s">
        <v>31</v>
      </c>
      <c r="C271" s="56" t="s">
        <v>58</v>
      </c>
      <c r="D271" s="60">
        <v>254</v>
      </c>
      <c r="E271" s="198">
        <v>0</v>
      </c>
      <c r="F271" s="198">
        <v>0</v>
      </c>
      <c r="G271" s="198">
        <v>0</v>
      </c>
      <c r="H271" s="198">
        <v>0</v>
      </c>
      <c r="I271" s="198">
        <v>0</v>
      </c>
      <c r="J271" s="195"/>
      <c r="K271" s="198">
        <v>0</v>
      </c>
      <c r="L271" s="198">
        <v>0</v>
      </c>
      <c r="M271" s="198">
        <v>0</v>
      </c>
      <c r="N271" s="198">
        <v>0</v>
      </c>
      <c r="O271" s="198">
        <v>0</v>
      </c>
      <c r="P271" s="198">
        <v>0</v>
      </c>
      <c r="Q271" s="198">
        <v>0</v>
      </c>
      <c r="R271" s="198">
        <v>0</v>
      </c>
      <c r="S271" s="198">
        <v>0</v>
      </c>
      <c r="T271" s="198">
        <v>0</v>
      </c>
      <c r="U271" s="198">
        <v>0</v>
      </c>
      <c r="V271" s="198">
        <v>0</v>
      </c>
      <c r="W271" s="100"/>
      <c r="X271" s="102"/>
      <c r="Y271" s="102"/>
      <c r="Z271" s="100"/>
    </row>
    <row r="272" spans="1:26" ht="15.75" customHeight="1">
      <c r="A272" s="164"/>
      <c r="B272" s="54" t="s">
        <v>32</v>
      </c>
      <c r="C272" s="56" t="s">
        <v>59</v>
      </c>
      <c r="D272" s="60">
        <v>255</v>
      </c>
      <c r="E272" s="198">
        <v>0</v>
      </c>
      <c r="F272" s="198">
        <v>0</v>
      </c>
      <c r="G272" s="198">
        <v>0</v>
      </c>
      <c r="H272" s="198">
        <v>0</v>
      </c>
      <c r="I272" s="198">
        <v>0</v>
      </c>
      <c r="J272" s="195"/>
      <c r="K272" s="198">
        <v>0</v>
      </c>
      <c r="L272" s="198">
        <v>0</v>
      </c>
      <c r="M272" s="198">
        <v>0</v>
      </c>
      <c r="N272" s="198">
        <v>0</v>
      </c>
      <c r="O272" s="198">
        <v>0</v>
      </c>
      <c r="P272" s="198">
        <v>0</v>
      </c>
      <c r="Q272" s="198">
        <v>0</v>
      </c>
      <c r="R272" s="198">
        <v>0</v>
      </c>
      <c r="S272" s="198">
        <v>0</v>
      </c>
      <c r="T272" s="198">
        <v>0</v>
      </c>
      <c r="U272" s="198">
        <v>0</v>
      </c>
      <c r="V272" s="198">
        <v>0</v>
      </c>
      <c r="W272" s="100"/>
      <c r="X272" s="102"/>
      <c r="Y272" s="102"/>
      <c r="Z272" s="100"/>
    </row>
    <row r="273" spans="1:26" ht="15.75" customHeight="1">
      <c r="A273" s="164"/>
      <c r="B273" s="54">
        <v>2</v>
      </c>
      <c r="C273" s="55" t="s">
        <v>2177</v>
      </c>
      <c r="D273" s="60">
        <v>256</v>
      </c>
      <c r="E273" s="198">
        <v>0</v>
      </c>
      <c r="F273" s="198">
        <v>0</v>
      </c>
      <c r="G273" s="198">
        <v>0</v>
      </c>
      <c r="H273" s="198">
        <v>0</v>
      </c>
      <c r="I273" s="198">
        <v>0</v>
      </c>
      <c r="J273" s="196">
        <v>0</v>
      </c>
      <c r="K273" s="198">
        <v>0</v>
      </c>
      <c r="L273" s="198">
        <v>0</v>
      </c>
      <c r="M273" s="198">
        <v>0</v>
      </c>
      <c r="N273" s="198">
        <v>0</v>
      </c>
      <c r="O273" s="198">
        <v>0</v>
      </c>
      <c r="P273" s="198">
        <v>0</v>
      </c>
      <c r="Q273" s="198">
        <v>0</v>
      </c>
      <c r="R273" s="198">
        <v>0</v>
      </c>
      <c r="S273" s="198">
        <v>0</v>
      </c>
      <c r="T273" s="198">
        <v>0</v>
      </c>
      <c r="U273" s="198">
        <v>0</v>
      </c>
      <c r="V273" s="198">
        <v>0</v>
      </c>
      <c r="W273" s="100"/>
      <c r="X273" s="102"/>
      <c r="Y273" s="102"/>
      <c r="Z273" s="100"/>
    </row>
    <row r="274" spans="1:26" ht="15.75" customHeight="1">
      <c r="A274" s="164"/>
      <c r="B274" s="54">
        <v>3</v>
      </c>
      <c r="C274" s="55" t="s">
        <v>1792</v>
      </c>
      <c r="D274" s="60">
        <v>257</v>
      </c>
      <c r="E274" s="198">
        <v>0</v>
      </c>
      <c r="F274" s="198">
        <v>0</v>
      </c>
      <c r="G274" s="198">
        <v>0</v>
      </c>
      <c r="H274" s="198">
        <v>0</v>
      </c>
      <c r="I274" s="198">
        <v>0</v>
      </c>
      <c r="J274" s="196">
        <v>0</v>
      </c>
      <c r="K274" s="198">
        <v>0</v>
      </c>
      <c r="L274" s="198">
        <v>0</v>
      </c>
      <c r="M274" s="198">
        <v>0</v>
      </c>
      <c r="N274" s="198">
        <v>0</v>
      </c>
      <c r="O274" s="198">
        <v>0</v>
      </c>
      <c r="P274" s="198">
        <v>0</v>
      </c>
      <c r="Q274" s="198">
        <v>0</v>
      </c>
      <c r="R274" s="198">
        <v>0</v>
      </c>
      <c r="S274" s="198">
        <v>0</v>
      </c>
      <c r="T274" s="198">
        <v>0</v>
      </c>
      <c r="U274" s="198">
        <v>0</v>
      </c>
      <c r="V274" s="198">
        <v>0</v>
      </c>
      <c r="W274" s="100"/>
      <c r="X274" s="102"/>
      <c r="Y274" s="102"/>
      <c r="Z274" s="100"/>
    </row>
    <row r="275" spans="1:26" ht="15.75" customHeight="1">
      <c r="A275" s="164"/>
      <c r="B275" s="54">
        <v>4</v>
      </c>
      <c r="C275" s="55" t="s">
        <v>1793</v>
      </c>
      <c r="D275" s="60">
        <v>258</v>
      </c>
      <c r="E275" s="198">
        <v>0</v>
      </c>
      <c r="F275" s="198">
        <v>0</v>
      </c>
      <c r="G275" s="198">
        <v>0</v>
      </c>
      <c r="H275" s="198">
        <v>0</v>
      </c>
      <c r="I275" s="198">
        <v>0</v>
      </c>
      <c r="J275" s="196">
        <v>0</v>
      </c>
      <c r="K275" s="198">
        <v>0</v>
      </c>
      <c r="L275" s="198">
        <v>0</v>
      </c>
      <c r="M275" s="198">
        <v>0</v>
      </c>
      <c r="N275" s="198">
        <v>0</v>
      </c>
      <c r="O275" s="198">
        <v>0</v>
      </c>
      <c r="P275" s="198">
        <v>0</v>
      </c>
      <c r="Q275" s="198">
        <v>0</v>
      </c>
      <c r="R275" s="198">
        <v>0</v>
      </c>
      <c r="S275" s="198">
        <v>0</v>
      </c>
      <c r="T275" s="198">
        <v>0</v>
      </c>
      <c r="U275" s="198">
        <v>0</v>
      </c>
      <c r="V275" s="198">
        <v>0</v>
      </c>
      <c r="W275" s="100"/>
      <c r="X275" s="102"/>
      <c r="Y275" s="102"/>
      <c r="Z275" s="100"/>
    </row>
    <row r="276" spans="1:26" ht="15.75" customHeight="1">
      <c r="A276" s="164"/>
      <c r="B276" s="54">
        <v>5</v>
      </c>
      <c r="C276" s="55" t="s">
        <v>60</v>
      </c>
      <c r="D276" s="60">
        <v>259</v>
      </c>
      <c r="E276" s="198">
        <v>0</v>
      </c>
      <c r="F276" s="198">
        <v>0</v>
      </c>
      <c r="G276" s="198">
        <v>0</v>
      </c>
      <c r="H276" s="198">
        <v>0</v>
      </c>
      <c r="I276" s="198">
        <v>0</v>
      </c>
      <c r="J276" s="196">
        <v>0</v>
      </c>
      <c r="K276" s="198">
        <v>0</v>
      </c>
      <c r="L276" s="198">
        <v>0</v>
      </c>
      <c r="M276" s="198">
        <v>0</v>
      </c>
      <c r="N276" s="198">
        <v>0</v>
      </c>
      <c r="O276" s="198">
        <v>0</v>
      </c>
      <c r="P276" s="198">
        <v>0</v>
      </c>
      <c r="Q276" s="198">
        <v>0</v>
      </c>
      <c r="R276" s="198">
        <v>0</v>
      </c>
      <c r="S276" s="198">
        <v>0</v>
      </c>
      <c r="T276" s="198">
        <v>0</v>
      </c>
      <c r="U276" s="198">
        <v>0</v>
      </c>
      <c r="V276" s="198">
        <v>0</v>
      </c>
      <c r="W276" s="100"/>
      <c r="X276" s="102"/>
      <c r="Y276" s="102"/>
      <c r="Z276" s="100"/>
    </row>
    <row r="277" spans="1:26" ht="15.75" customHeight="1">
      <c r="A277" s="164"/>
      <c r="B277" s="54">
        <v>6</v>
      </c>
      <c r="C277" s="55" t="s">
        <v>64</v>
      </c>
      <c r="D277" s="60">
        <v>260</v>
      </c>
      <c r="E277" s="198">
        <v>0</v>
      </c>
      <c r="F277" s="198">
        <v>0</v>
      </c>
      <c r="G277" s="198">
        <v>0</v>
      </c>
      <c r="H277" s="198">
        <v>0</v>
      </c>
      <c r="I277" s="198">
        <v>0</v>
      </c>
      <c r="J277" s="196">
        <v>0</v>
      </c>
      <c r="K277" s="198">
        <v>0</v>
      </c>
      <c r="L277" s="198">
        <v>0</v>
      </c>
      <c r="M277" s="198">
        <v>0</v>
      </c>
      <c r="N277" s="198">
        <v>0</v>
      </c>
      <c r="O277" s="198">
        <v>0</v>
      </c>
      <c r="P277" s="197"/>
      <c r="Q277" s="197"/>
      <c r="R277" s="197"/>
      <c r="S277" s="197"/>
      <c r="T277" s="197"/>
      <c r="U277" s="197"/>
      <c r="V277" s="197"/>
      <c r="W277" s="100"/>
      <c r="X277" s="102"/>
      <c r="Y277" s="102"/>
      <c r="Z277" s="100"/>
    </row>
    <row r="278" spans="1:10" s="59" customFormat="1" ht="12.75">
      <c r="A278" s="64"/>
      <c r="B278" s="65"/>
      <c r="C278" s="65"/>
      <c r="D278" s="66"/>
      <c r="J278" s="65"/>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sheetData>
  <sheetProtection formatCells="0" formatColumns="0" formatRows="0" insertColumns="0" insertRows="0" insertHyperlinks="0" deleteColumns="0" deleteRows="0" sort="0" autoFilter="0" pivotTables="0"/>
  <mergeCells count="43">
    <mergeCell ref="O14:P15"/>
    <mergeCell ref="F14:G15"/>
    <mergeCell ref="H14:I15"/>
    <mergeCell ref="S14:T15"/>
    <mergeCell ref="U14:V15"/>
    <mergeCell ref="Q14:R15"/>
    <mergeCell ref="M14:N15"/>
    <mergeCell ref="K14:L15"/>
    <mergeCell ref="J14:J16"/>
    <mergeCell ref="W14:Z14"/>
    <mergeCell ref="W15:W16"/>
    <mergeCell ref="X15:X16"/>
    <mergeCell ref="Y15:Y16"/>
    <mergeCell ref="Z15:Z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E14:E16"/>
    <mergeCell ref="A28:A37"/>
    <mergeCell ref="A38:A47"/>
    <mergeCell ref="A19:A27"/>
    <mergeCell ref="A14:C16"/>
    <mergeCell ref="D14:D16"/>
    <mergeCell ref="A138:A147"/>
    <mergeCell ref="A68:A77"/>
    <mergeCell ref="A88:A97"/>
    <mergeCell ref="A98:A107"/>
    <mergeCell ref="A48:A57"/>
    <mergeCell ref="A58:A67"/>
    <mergeCell ref="A78:A87"/>
    <mergeCell ref="A108:A117"/>
    <mergeCell ref="A118:A127"/>
    <mergeCell ref="A128:A137"/>
  </mergeCells>
  <conditionalFormatting sqref="K10">
    <cfRule type="expression" priority="23"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4" r:id="rId1"/>
  <rowBreaks count="1" manualBreakCount="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480"/>
  <sheetViews>
    <sheetView view="pageBreakPreview" zoomScale="87" zoomScaleSheetLayoutView="87" workbookViewId="0" topLeftCell="A1">
      <pane xSplit="4" ySplit="17" topLeftCell="E18" activePane="bottomRight" state="frozen"/>
      <selection pane="topLeft" activeCell="F14" sqref="F14:I15"/>
      <selection pane="topRight" activeCell="F14" sqref="F14:I15"/>
      <selection pane="bottomLeft" activeCell="F14" sqref="F14:I15"/>
      <selection pane="bottomRight" activeCell="E18" sqref="E18"/>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6" width="11.875" style="59" customWidth="1"/>
    <col min="7" max="7" width="8.75390625" style="59" customWidth="1"/>
    <col min="8" max="8" width="10.00390625" style="59" customWidth="1"/>
    <col min="9" max="9" width="8.75390625" style="59" customWidth="1"/>
    <col min="10" max="10" width="12.75390625" style="65" customWidth="1"/>
    <col min="11" max="12" width="8.25390625" style="59" bestFit="1" customWidth="1"/>
    <col min="13" max="13" width="8.25390625" style="59" customWidth="1"/>
    <col min="14" max="14" width="8.125" style="59" customWidth="1"/>
    <col min="15" max="15" width="10.875" style="59" customWidth="1"/>
    <col min="16" max="16" width="9.125" style="59" bestFit="1" customWidth="1"/>
    <col min="17" max="18" width="8.25390625" style="59" bestFit="1" customWidth="1"/>
    <col min="19" max="19" width="11.25390625" style="59" customWidth="1"/>
    <col min="20" max="20" width="9.125" style="59" bestFit="1" customWidth="1"/>
    <col min="21" max="21" width="8.25390625" style="59" bestFit="1" customWidth="1"/>
    <col min="22" max="22" width="8.375" style="59" bestFit="1" customWidth="1"/>
    <col min="23" max="23" width="12.00390625" style="59" customWidth="1"/>
    <col min="24" max="24" width="12.50390625" style="59" customWidth="1"/>
    <col min="25" max="25" width="13.625" style="59" customWidth="1"/>
    <col min="26" max="26" width="12.375" style="59" customWidth="1"/>
    <col min="27" max="16384" width="9.00390625" style="65" customWidth="1"/>
  </cols>
  <sheetData>
    <row r="1" ht="15.75" customHeight="1" hidden="1">
      <c r="J1" s="67"/>
    </row>
    <row r="2" ht="15.75" customHeight="1"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6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customHeight="1"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customHeight="1"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customHeight="1"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customHeight="1"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customHeight="1"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customHeight="1"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customHeight="1"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80" t="s">
        <v>2180</v>
      </c>
      <c r="B14" s="181"/>
      <c r="C14" s="182"/>
      <c r="D14" s="189"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83"/>
      <c r="B15" s="184"/>
      <c r="C15" s="185"/>
      <c r="D15" s="190"/>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75.75" customHeight="1">
      <c r="A16" s="186"/>
      <c r="B16" s="187"/>
      <c r="C16" s="188"/>
      <c r="D16" s="191"/>
      <c r="E16" s="145"/>
      <c r="F16" s="125" t="s">
        <v>2233</v>
      </c>
      <c r="G16" s="126" t="s">
        <v>67</v>
      </c>
      <c r="H16" s="125" t="s">
        <v>2233</v>
      </c>
      <c r="I16" s="126" t="s">
        <v>67</v>
      </c>
      <c r="J16" s="132"/>
      <c r="K16" s="46" t="s">
        <v>27</v>
      </c>
      <c r="L16" s="46" t="s">
        <v>28</v>
      </c>
      <c r="M16" s="46" t="s">
        <v>27</v>
      </c>
      <c r="N16" s="46" t="s">
        <v>28</v>
      </c>
      <c r="O16" s="97" t="s">
        <v>65</v>
      </c>
      <c r="P16" s="47" t="s">
        <v>67</v>
      </c>
      <c r="Q16" s="97" t="s">
        <v>65</v>
      </c>
      <c r="R16" s="47" t="s">
        <v>67</v>
      </c>
      <c r="S16" s="97" t="s">
        <v>65</v>
      </c>
      <c r="T16" s="47" t="s">
        <v>67</v>
      </c>
      <c r="U16" s="97" t="s">
        <v>65</v>
      </c>
      <c r="V16" s="47" t="s">
        <v>67</v>
      </c>
      <c r="W16" s="156"/>
      <c r="X16" s="158"/>
      <c r="Y16" s="158"/>
      <c r="Z16" s="158"/>
    </row>
    <row r="17" spans="1:26" s="66" customFormat="1" ht="22.5" customHeight="1">
      <c r="A17" s="93"/>
      <c r="B17" s="94"/>
      <c r="C17" s="95" t="s">
        <v>1804</v>
      </c>
      <c r="D17" s="95"/>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05">
        <v>8633307.657715507</v>
      </c>
      <c r="F18" s="105">
        <v>963728.8381061117</v>
      </c>
      <c r="G18" s="105">
        <v>956148.1546979039</v>
      </c>
      <c r="H18" s="105">
        <v>927267.5812671204</v>
      </c>
      <c r="I18" s="105">
        <v>904976.0031303525</v>
      </c>
      <c r="J18" s="120"/>
      <c r="K18" s="105">
        <v>2493.6704373106336</v>
      </c>
      <c r="L18" s="105">
        <v>22.54500504260159</v>
      </c>
      <c r="M18" s="105">
        <v>435684.392156422</v>
      </c>
      <c r="N18" s="105">
        <v>434276.2461221057</v>
      </c>
      <c r="O18" s="105">
        <v>8673586.631450972</v>
      </c>
      <c r="P18" s="105">
        <v>8561839.127017938</v>
      </c>
      <c r="Q18" s="105">
        <v>217898.5934846921</v>
      </c>
      <c r="R18" s="105">
        <v>217448.3157891601</v>
      </c>
      <c r="S18" s="105">
        <v>1359602</v>
      </c>
      <c r="T18" s="105">
        <v>1352326</v>
      </c>
      <c r="U18" s="105">
        <v>10224</v>
      </c>
      <c r="V18" s="105">
        <v>10221</v>
      </c>
      <c r="W18" s="121">
        <v>40.4014879119922</v>
      </c>
      <c r="X18" s="121">
        <v>16.809379737527262</v>
      </c>
      <c r="Y18" s="121">
        <v>17.836917462024488</v>
      </c>
      <c r="Z18" s="121">
        <v>9.208813166743028</v>
      </c>
    </row>
    <row r="19" spans="1:26" ht="18" customHeight="1">
      <c r="A19" s="165"/>
      <c r="B19" s="54">
        <v>1</v>
      </c>
      <c r="C19" s="55" t="s">
        <v>2176</v>
      </c>
      <c r="D19" s="60">
        <v>2</v>
      </c>
      <c r="E19" s="106">
        <v>7976850.687247456</v>
      </c>
      <c r="F19" s="106">
        <v>963728.8381061117</v>
      </c>
      <c r="G19" s="106">
        <v>956148.1546979039</v>
      </c>
      <c r="H19" s="106">
        <v>915391.7346929816</v>
      </c>
      <c r="I19" s="106">
        <v>893185.9391057926</v>
      </c>
      <c r="J19" s="122"/>
      <c r="K19" s="106">
        <v>2177.0859462648336</v>
      </c>
      <c r="L19" s="106">
        <v>17.852064738200696</v>
      </c>
      <c r="M19" s="106">
        <v>314037.55332766584</v>
      </c>
      <c r="N19" s="106">
        <v>320545.8573744799</v>
      </c>
      <c r="O19" s="106">
        <v>8020838.720495297</v>
      </c>
      <c r="P19" s="106">
        <v>7939565.320618617</v>
      </c>
      <c r="Q19" s="106">
        <v>208942.1881285821</v>
      </c>
      <c r="R19" s="106">
        <v>208491.91043305007</v>
      </c>
      <c r="S19" s="106">
        <v>1293310</v>
      </c>
      <c r="T19" s="106">
        <v>1286472</v>
      </c>
      <c r="U19" s="106">
        <v>9906</v>
      </c>
      <c r="V19" s="106">
        <v>9903</v>
      </c>
      <c r="W19" s="107"/>
      <c r="X19" s="107"/>
      <c r="Y19" s="107"/>
      <c r="Z19" s="107"/>
    </row>
    <row r="20" spans="1:26" ht="18" customHeight="1">
      <c r="A20" s="166"/>
      <c r="B20" s="54" t="s">
        <v>30</v>
      </c>
      <c r="C20" s="56" t="s">
        <v>57</v>
      </c>
      <c r="D20" s="60">
        <v>3</v>
      </c>
      <c r="E20" s="108">
        <v>1016066.4772131684</v>
      </c>
      <c r="F20" s="108">
        <v>478599.6922406631</v>
      </c>
      <c r="G20" s="108">
        <v>472328.071462024</v>
      </c>
      <c r="H20" s="108">
        <v>517823.09532808955</v>
      </c>
      <c r="I20" s="108">
        <v>500753.9350630314</v>
      </c>
      <c r="J20" s="123"/>
      <c r="K20" s="108">
        <v>1856.8956464918947</v>
      </c>
      <c r="L20" s="108">
        <v>8.661076460401263</v>
      </c>
      <c r="M20" s="108">
        <v>23942.4563737386</v>
      </c>
      <c r="N20" s="108">
        <v>66939.99086713229</v>
      </c>
      <c r="O20" s="108">
        <v>935693.7742023797</v>
      </c>
      <c r="P20" s="108">
        <v>892044.0980478764</v>
      </c>
      <c r="Q20" s="108">
        <v>5324.939341340001</v>
      </c>
      <c r="R20" s="108">
        <v>5127.330741340001</v>
      </c>
      <c r="S20" s="108">
        <v>609141</v>
      </c>
      <c r="T20" s="108">
        <v>603066</v>
      </c>
      <c r="U20" s="108">
        <v>778</v>
      </c>
      <c r="V20" s="108">
        <v>777</v>
      </c>
      <c r="W20" s="107"/>
      <c r="X20" s="107"/>
      <c r="Y20" s="107"/>
      <c r="Z20" s="107"/>
    </row>
    <row r="21" spans="1:26" ht="18" customHeight="1">
      <c r="A21" s="166"/>
      <c r="B21" s="54" t="s">
        <v>31</v>
      </c>
      <c r="C21" s="56" t="s">
        <v>58</v>
      </c>
      <c r="D21" s="60">
        <v>4</v>
      </c>
      <c r="E21" s="108">
        <v>4477484.488654869</v>
      </c>
      <c r="F21" s="108">
        <v>369926.9060114186</v>
      </c>
      <c r="G21" s="108">
        <v>369095.0203818501</v>
      </c>
      <c r="H21" s="108">
        <v>354965.6607808091</v>
      </c>
      <c r="I21" s="108">
        <v>350771.4760763112</v>
      </c>
      <c r="J21" s="123"/>
      <c r="K21" s="108">
        <v>207.34624754074866</v>
      </c>
      <c r="L21" s="108">
        <v>8.938827914899383</v>
      </c>
      <c r="M21" s="108">
        <v>194371.91625704724</v>
      </c>
      <c r="N21" s="108">
        <v>153224.57542391427</v>
      </c>
      <c r="O21" s="108">
        <v>4533791.482138237</v>
      </c>
      <c r="P21" s="108">
        <v>4514730.784083749</v>
      </c>
      <c r="Q21" s="108">
        <v>61769.833767712</v>
      </c>
      <c r="R21" s="108">
        <v>61517.16467217999</v>
      </c>
      <c r="S21" s="108">
        <v>610826</v>
      </c>
      <c r="T21" s="108">
        <v>610223</v>
      </c>
      <c r="U21" s="108">
        <v>6403</v>
      </c>
      <c r="V21" s="108">
        <v>6401</v>
      </c>
      <c r="W21" s="107"/>
      <c r="X21" s="107"/>
      <c r="Y21" s="107"/>
      <c r="Z21" s="107"/>
    </row>
    <row r="22" spans="1:26" ht="18" customHeight="1">
      <c r="A22" s="166"/>
      <c r="B22" s="54" t="s">
        <v>32</v>
      </c>
      <c r="C22" s="56" t="s">
        <v>59</v>
      </c>
      <c r="D22" s="60">
        <v>5</v>
      </c>
      <c r="E22" s="108">
        <v>2483299.721379419</v>
      </c>
      <c r="F22" s="108">
        <v>115202.23985403</v>
      </c>
      <c r="G22" s="108">
        <v>114725.06285403001</v>
      </c>
      <c r="H22" s="108">
        <v>42602.97858408306</v>
      </c>
      <c r="I22" s="108">
        <v>41660.52796645</v>
      </c>
      <c r="J22" s="123"/>
      <c r="K22" s="108">
        <v>112.84405223219031</v>
      </c>
      <c r="L22" s="108">
        <v>0.2521603629000485</v>
      </c>
      <c r="M22" s="108">
        <v>95723.18069688002</v>
      </c>
      <c r="N22" s="108">
        <v>100381.29108343333</v>
      </c>
      <c r="O22" s="108">
        <v>2551353.4641546807</v>
      </c>
      <c r="P22" s="108">
        <v>2532790.4384869915</v>
      </c>
      <c r="Q22" s="108">
        <v>141847.41501953008</v>
      </c>
      <c r="R22" s="108">
        <v>141847.41501953008</v>
      </c>
      <c r="S22" s="108">
        <v>73343</v>
      </c>
      <c r="T22" s="108">
        <v>73183</v>
      </c>
      <c r="U22" s="108">
        <v>2725</v>
      </c>
      <c r="V22" s="108">
        <v>2725</v>
      </c>
      <c r="W22" s="107"/>
      <c r="X22" s="107"/>
      <c r="Y22" s="107"/>
      <c r="Z22" s="107"/>
    </row>
    <row r="23" spans="1:26" ht="18" customHeight="1">
      <c r="A23" s="166"/>
      <c r="B23" s="54">
        <v>2</v>
      </c>
      <c r="C23" s="55" t="s">
        <v>2177</v>
      </c>
      <c r="D23" s="60">
        <v>6</v>
      </c>
      <c r="E23" s="108">
        <v>249863.78659790684</v>
      </c>
      <c r="F23" s="108">
        <v>0</v>
      </c>
      <c r="G23" s="108">
        <v>0</v>
      </c>
      <c r="H23" s="108">
        <v>6344.12257636668</v>
      </c>
      <c r="I23" s="108">
        <v>6313.52785566</v>
      </c>
      <c r="J23" s="124">
        <v>0</v>
      </c>
      <c r="K23" s="108">
        <v>20.344809145000355</v>
      </c>
      <c r="L23" s="108">
        <v>1.1566814588002194</v>
      </c>
      <c r="M23" s="108">
        <v>47586.86981812248</v>
      </c>
      <c r="N23" s="108">
        <v>75247.3227121401</v>
      </c>
      <c r="O23" s="108">
        <v>215878.39925520873</v>
      </c>
      <c r="P23" s="108">
        <v>213676.37083909998</v>
      </c>
      <c r="Q23" s="108">
        <v>4386.02022682</v>
      </c>
      <c r="R23" s="108">
        <v>4386.02022682</v>
      </c>
      <c r="S23" s="108">
        <v>22811</v>
      </c>
      <c r="T23" s="108">
        <v>22669</v>
      </c>
      <c r="U23" s="108">
        <v>145</v>
      </c>
      <c r="V23" s="108">
        <v>145</v>
      </c>
      <c r="W23" s="107"/>
      <c r="X23" s="107"/>
      <c r="Y23" s="107"/>
      <c r="Z23" s="107"/>
    </row>
    <row r="24" spans="1:26" ht="18" customHeight="1">
      <c r="A24" s="166"/>
      <c r="B24" s="54">
        <v>3</v>
      </c>
      <c r="C24" s="55" t="s">
        <v>1792</v>
      </c>
      <c r="D24" s="60">
        <v>7</v>
      </c>
      <c r="E24" s="108">
        <v>101758.01739260969</v>
      </c>
      <c r="F24" s="108">
        <v>0</v>
      </c>
      <c r="G24" s="108">
        <v>0</v>
      </c>
      <c r="H24" s="108">
        <v>1934.9847880099999</v>
      </c>
      <c r="I24" s="108">
        <v>1893.2197265800003</v>
      </c>
      <c r="J24" s="124">
        <v>0</v>
      </c>
      <c r="K24" s="108">
        <v>24.69291240480317</v>
      </c>
      <c r="L24" s="108">
        <v>0.28760786500005536</v>
      </c>
      <c r="M24" s="108">
        <v>36436.96798119317</v>
      </c>
      <c r="N24" s="108">
        <v>22692.04223216688</v>
      </c>
      <c r="O24" s="108">
        <v>113592.36365816579</v>
      </c>
      <c r="P24" s="108">
        <v>110785.00888092999</v>
      </c>
      <c r="Q24" s="108">
        <v>1412.2050788499996</v>
      </c>
      <c r="R24" s="108">
        <v>1412.2050788499996</v>
      </c>
      <c r="S24" s="108">
        <v>12642</v>
      </c>
      <c r="T24" s="108">
        <v>12547</v>
      </c>
      <c r="U24" s="108">
        <v>42</v>
      </c>
      <c r="V24" s="108">
        <v>42</v>
      </c>
      <c r="W24" s="107"/>
      <c r="X24" s="107"/>
      <c r="Y24" s="107"/>
      <c r="Z24" s="107"/>
    </row>
    <row r="25" spans="1:26" ht="18" customHeight="1">
      <c r="A25" s="166"/>
      <c r="B25" s="54">
        <v>4</v>
      </c>
      <c r="C25" s="55" t="s">
        <v>1793</v>
      </c>
      <c r="D25" s="60">
        <v>8</v>
      </c>
      <c r="E25" s="108">
        <v>87657.5422218256</v>
      </c>
      <c r="F25" s="108">
        <v>0</v>
      </c>
      <c r="G25" s="108">
        <v>0</v>
      </c>
      <c r="H25" s="108">
        <v>1204.9845845308996</v>
      </c>
      <c r="I25" s="108">
        <v>1204.2514361299995</v>
      </c>
      <c r="J25" s="124">
        <v>0</v>
      </c>
      <c r="K25" s="108">
        <v>8.900516553000143</v>
      </c>
      <c r="L25" s="108">
        <v>0.44365127430008533</v>
      </c>
      <c r="M25" s="108">
        <v>20609.993927048203</v>
      </c>
      <c r="N25" s="108">
        <v>11260.507647049997</v>
      </c>
      <c r="O25" s="108">
        <v>95810.50078257162</v>
      </c>
      <c r="P25" s="108">
        <v>94908.83904429001</v>
      </c>
      <c r="Q25" s="108">
        <v>490.7347856</v>
      </c>
      <c r="R25" s="108">
        <v>490.7347856</v>
      </c>
      <c r="S25" s="108">
        <v>10537</v>
      </c>
      <c r="T25" s="108">
        <v>10465</v>
      </c>
      <c r="U25" s="108">
        <v>32</v>
      </c>
      <c r="V25" s="108">
        <v>32</v>
      </c>
      <c r="W25" s="107"/>
      <c r="X25" s="107"/>
      <c r="Y25" s="107"/>
      <c r="Z25" s="107"/>
    </row>
    <row r="26" spans="1:26" ht="18" customHeight="1">
      <c r="A26" s="166"/>
      <c r="B26" s="54">
        <v>5</v>
      </c>
      <c r="C26" s="55" t="s">
        <v>60</v>
      </c>
      <c r="D26" s="60">
        <v>9</v>
      </c>
      <c r="E26" s="108">
        <v>217177.62425570918</v>
      </c>
      <c r="F26" s="108">
        <v>0</v>
      </c>
      <c r="G26" s="108">
        <v>0</v>
      </c>
      <c r="H26" s="108">
        <v>2391.7546252311945</v>
      </c>
      <c r="I26" s="108">
        <v>2379.0650061900005</v>
      </c>
      <c r="J26" s="124">
        <v>61.55457010960001</v>
      </c>
      <c r="K26" s="108">
        <v>262.64625294299583</v>
      </c>
      <c r="L26" s="108">
        <v>2.80499970630054</v>
      </c>
      <c r="M26" s="108">
        <v>17013.007102392203</v>
      </c>
      <c r="N26" s="108">
        <v>4530.516156268834</v>
      </c>
      <c r="O26" s="108">
        <v>227466.64725972846</v>
      </c>
      <c r="P26" s="108">
        <v>202903.58763500032</v>
      </c>
      <c r="Q26" s="108">
        <v>2667.4452648399997</v>
      </c>
      <c r="R26" s="108">
        <v>2667.4452648399997</v>
      </c>
      <c r="S26" s="108">
        <v>20302</v>
      </c>
      <c r="T26" s="108">
        <v>20173</v>
      </c>
      <c r="U26" s="108">
        <v>99</v>
      </c>
      <c r="V26" s="108">
        <v>99</v>
      </c>
      <c r="W26" s="107"/>
      <c r="X26" s="107"/>
      <c r="Y26" s="107"/>
      <c r="Z26" s="107"/>
    </row>
    <row r="27" spans="1:26" ht="18" customHeight="1">
      <c r="A27" s="167"/>
      <c r="B27" s="54">
        <v>6</v>
      </c>
      <c r="C27" s="55" t="s">
        <v>64</v>
      </c>
      <c r="D27" s="60">
        <v>10</v>
      </c>
      <c r="E27" s="108">
        <v>308146.2188303087</v>
      </c>
      <c r="F27" s="108">
        <v>0</v>
      </c>
      <c r="G27" s="108">
        <v>0</v>
      </c>
      <c r="H27" s="108">
        <v>0</v>
      </c>
      <c r="I27" s="108">
        <v>0</v>
      </c>
      <c r="J27" s="124">
        <v>61.55457010960001</v>
      </c>
      <c r="K27" s="108">
        <v>45.06773722708328</v>
      </c>
      <c r="L27" s="108">
        <v>0</v>
      </c>
      <c r="M27" s="108">
        <v>30898.688731611655</v>
      </c>
      <c r="N27" s="108">
        <v>15319.606042517564</v>
      </c>
      <c r="O27" s="108">
        <v>323708.81468652026</v>
      </c>
      <c r="P27" s="109"/>
      <c r="Q27" s="109"/>
      <c r="R27" s="109"/>
      <c r="S27" s="109"/>
      <c r="T27" s="109"/>
      <c r="U27" s="109"/>
      <c r="V27" s="109"/>
      <c r="W27" s="107"/>
      <c r="X27" s="107"/>
      <c r="Y27" s="107"/>
      <c r="Z27" s="107"/>
    </row>
    <row r="28" spans="1:26" s="85" customFormat="1" ht="38.25" customHeight="1">
      <c r="A28" s="177" t="s">
        <v>1</v>
      </c>
      <c r="B28" s="52"/>
      <c r="C28" s="57" t="s">
        <v>61</v>
      </c>
      <c r="D28" s="60">
        <v>11</v>
      </c>
      <c r="E28" s="105">
        <v>61774.6232725975</v>
      </c>
      <c r="F28" s="105">
        <v>7494.298997999999</v>
      </c>
      <c r="G28" s="105">
        <v>7492.588997999999</v>
      </c>
      <c r="H28" s="105">
        <v>4496.165845330001</v>
      </c>
      <c r="I28" s="105">
        <v>4355.28596605</v>
      </c>
      <c r="J28" s="120"/>
      <c r="K28" s="105">
        <v>0.6685522575000085</v>
      </c>
      <c r="L28" s="105">
        <v>0</v>
      </c>
      <c r="M28" s="105">
        <v>1769.9243180499961</v>
      </c>
      <c r="N28" s="105">
        <v>2019.7393910899996</v>
      </c>
      <c r="O28" s="105">
        <v>64523.609904485</v>
      </c>
      <c r="P28" s="105">
        <v>64411.936716250006</v>
      </c>
      <c r="Q28" s="105">
        <v>3453.27299445</v>
      </c>
      <c r="R28" s="105">
        <v>3453.27299445</v>
      </c>
      <c r="S28" s="105">
        <v>4112</v>
      </c>
      <c r="T28" s="105">
        <v>4109</v>
      </c>
      <c r="U28" s="105">
        <v>256</v>
      </c>
      <c r="V28" s="105">
        <v>256</v>
      </c>
      <c r="W28" s="110">
        <v>29.49376864185013</v>
      </c>
      <c r="X28" s="110">
        <v>19.42700662848722</v>
      </c>
      <c r="Y28" s="110">
        <v>19.426322340141112</v>
      </c>
      <c r="Z28" s="110">
        <v>0</v>
      </c>
    </row>
    <row r="29" spans="1:26" ht="18" customHeight="1">
      <c r="A29" s="178"/>
      <c r="B29" s="54">
        <v>1</v>
      </c>
      <c r="C29" s="55" t="s">
        <v>2176</v>
      </c>
      <c r="D29" s="60">
        <v>12</v>
      </c>
      <c r="E29" s="106">
        <v>54439.48926313999</v>
      </c>
      <c r="F29" s="106">
        <v>7494.298997999999</v>
      </c>
      <c r="G29" s="106">
        <v>7492.588997999999</v>
      </c>
      <c r="H29" s="106">
        <v>4369.499942689999</v>
      </c>
      <c r="I29" s="106">
        <v>4228.6200634100005</v>
      </c>
      <c r="J29" s="122"/>
      <c r="K29" s="106">
        <v>0.006</v>
      </c>
      <c r="L29" s="106">
        <v>0</v>
      </c>
      <c r="M29" s="106">
        <v>1338.7154015899962</v>
      </c>
      <c r="N29" s="106">
        <v>571.3424757099999</v>
      </c>
      <c r="O29" s="106">
        <v>58331.66724432999</v>
      </c>
      <c r="P29" s="106">
        <v>58329.95124433</v>
      </c>
      <c r="Q29" s="106">
        <v>2713.4947454900002</v>
      </c>
      <c r="R29" s="106">
        <v>2713.4947454900002</v>
      </c>
      <c r="S29" s="106">
        <v>3902</v>
      </c>
      <c r="T29" s="106">
        <v>3901</v>
      </c>
      <c r="U29" s="106">
        <v>232</v>
      </c>
      <c r="V29" s="106">
        <v>232</v>
      </c>
      <c r="W29" s="107"/>
      <c r="X29" s="107"/>
      <c r="Y29" s="107"/>
      <c r="Z29" s="107"/>
    </row>
    <row r="30" spans="1:26" ht="18" customHeight="1">
      <c r="A30" s="178"/>
      <c r="B30" s="54" t="s">
        <v>30</v>
      </c>
      <c r="C30" s="56" t="s">
        <v>57</v>
      </c>
      <c r="D30" s="60">
        <v>13</v>
      </c>
      <c r="E30" s="111">
        <v>23144.121151550004</v>
      </c>
      <c r="F30" s="111">
        <v>3566.2999999999997</v>
      </c>
      <c r="G30" s="111">
        <v>3566.2999999999997</v>
      </c>
      <c r="H30" s="111">
        <v>1707.0401004</v>
      </c>
      <c r="I30" s="111">
        <v>1707.0401004</v>
      </c>
      <c r="J30" s="123"/>
      <c r="K30" s="111">
        <v>0</v>
      </c>
      <c r="L30" s="111">
        <v>0</v>
      </c>
      <c r="M30" s="111">
        <v>229.07626507000006</v>
      </c>
      <c r="N30" s="111">
        <v>231.69172264</v>
      </c>
      <c r="O30" s="111">
        <v>25000.765593580003</v>
      </c>
      <c r="P30" s="111">
        <v>25000.765593580003</v>
      </c>
      <c r="Q30" s="111">
        <v>20.048732479999998</v>
      </c>
      <c r="R30" s="111">
        <v>20.048732479999998</v>
      </c>
      <c r="S30" s="111">
        <v>2191</v>
      </c>
      <c r="T30" s="111">
        <v>2191</v>
      </c>
      <c r="U30" s="111">
        <v>10</v>
      </c>
      <c r="V30" s="111">
        <v>10</v>
      </c>
      <c r="W30" s="107"/>
      <c r="X30" s="107"/>
      <c r="Y30" s="107"/>
      <c r="Z30" s="107"/>
    </row>
    <row r="31" spans="1:26" ht="18" customHeight="1">
      <c r="A31" s="178"/>
      <c r="B31" s="54" t="s">
        <v>31</v>
      </c>
      <c r="C31" s="56" t="s">
        <v>58</v>
      </c>
      <c r="D31" s="60">
        <v>14</v>
      </c>
      <c r="E31" s="111">
        <v>28236.18997629999</v>
      </c>
      <c r="F31" s="111">
        <v>3449.288998</v>
      </c>
      <c r="G31" s="111">
        <v>3449.288998</v>
      </c>
      <c r="H31" s="111">
        <v>2589.8506136899996</v>
      </c>
      <c r="I31" s="111">
        <v>2448.9707344099997</v>
      </c>
      <c r="J31" s="123"/>
      <c r="K31" s="111">
        <v>0</v>
      </c>
      <c r="L31" s="111">
        <v>0</v>
      </c>
      <c r="M31" s="111">
        <v>588.8641717099963</v>
      </c>
      <c r="N31" s="111">
        <v>257.15203930999996</v>
      </c>
      <c r="O31" s="111">
        <v>29427.340493009986</v>
      </c>
      <c r="P31" s="111">
        <v>29427.340493009997</v>
      </c>
      <c r="Q31" s="111">
        <v>2051.5823804</v>
      </c>
      <c r="R31" s="111">
        <v>2051.5823804</v>
      </c>
      <c r="S31" s="111">
        <v>1672</v>
      </c>
      <c r="T31" s="111">
        <v>1672</v>
      </c>
      <c r="U31" s="111">
        <v>214</v>
      </c>
      <c r="V31" s="111">
        <v>214</v>
      </c>
      <c r="W31" s="107"/>
      <c r="X31" s="107"/>
      <c r="Y31" s="107"/>
      <c r="Z31" s="107"/>
    </row>
    <row r="32" spans="1:26" ht="18" customHeight="1">
      <c r="A32" s="178"/>
      <c r="B32" s="54" t="s">
        <v>32</v>
      </c>
      <c r="C32" s="56" t="s">
        <v>59</v>
      </c>
      <c r="D32" s="60">
        <v>15</v>
      </c>
      <c r="E32" s="111">
        <v>3059.1781352900002</v>
      </c>
      <c r="F32" s="111">
        <v>478.71</v>
      </c>
      <c r="G32" s="111">
        <v>477</v>
      </c>
      <c r="H32" s="111">
        <v>72.6092286</v>
      </c>
      <c r="I32" s="111">
        <v>72.6092286</v>
      </c>
      <c r="J32" s="123"/>
      <c r="K32" s="111">
        <v>0.006</v>
      </c>
      <c r="L32" s="111">
        <v>0</v>
      </c>
      <c r="M32" s="111">
        <v>520.7749648099997</v>
      </c>
      <c r="N32" s="111">
        <v>82.49871376</v>
      </c>
      <c r="O32" s="111">
        <v>3903.56115774</v>
      </c>
      <c r="P32" s="111">
        <v>3901.845157739999</v>
      </c>
      <c r="Q32" s="111">
        <v>641.86363261</v>
      </c>
      <c r="R32" s="111">
        <v>641.86363261</v>
      </c>
      <c r="S32" s="111">
        <v>39</v>
      </c>
      <c r="T32" s="111">
        <v>38</v>
      </c>
      <c r="U32" s="111">
        <v>8</v>
      </c>
      <c r="V32" s="111">
        <v>8</v>
      </c>
      <c r="W32" s="107"/>
      <c r="X32" s="107"/>
      <c r="Y32" s="107"/>
      <c r="Z32" s="107"/>
    </row>
    <row r="33" spans="1:26" ht="18" customHeight="1">
      <c r="A33" s="178"/>
      <c r="B33" s="54">
        <v>2</v>
      </c>
      <c r="C33" s="55" t="s">
        <v>2177</v>
      </c>
      <c r="D33" s="60">
        <v>16</v>
      </c>
      <c r="E33" s="111">
        <v>2215.8969071799997</v>
      </c>
      <c r="F33" s="111">
        <v>0</v>
      </c>
      <c r="G33" s="111">
        <v>0</v>
      </c>
      <c r="H33" s="111">
        <v>43.512851600000005</v>
      </c>
      <c r="I33" s="111">
        <v>43.512851600000005</v>
      </c>
      <c r="J33" s="111">
        <v>0</v>
      </c>
      <c r="K33" s="111">
        <v>0</v>
      </c>
      <c r="L33" s="111">
        <v>0</v>
      </c>
      <c r="M33" s="111">
        <v>243.5086573</v>
      </c>
      <c r="N33" s="111">
        <v>1402.7219153799997</v>
      </c>
      <c r="O33" s="111">
        <v>1013.1707974999999</v>
      </c>
      <c r="P33" s="111">
        <v>1013.1707975</v>
      </c>
      <c r="Q33" s="111">
        <v>178.84954557</v>
      </c>
      <c r="R33" s="111">
        <v>178.84954557</v>
      </c>
      <c r="S33" s="111">
        <v>57</v>
      </c>
      <c r="T33" s="111">
        <v>57</v>
      </c>
      <c r="U33" s="111">
        <v>7</v>
      </c>
      <c r="V33" s="111">
        <v>7</v>
      </c>
      <c r="W33" s="107"/>
      <c r="X33" s="107"/>
      <c r="Y33" s="107"/>
      <c r="Z33" s="107"/>
    </row>
    <row r="34" spans="1:26" ht="18" customHeight="1">
      <c r="A34" s="178"/>
      <c r="B34" s="54">
        <v>3</v>
      </c>
      <c r="C34" s="55" t="s">
        <v>1792</v>
      </c>
      <c r="D34" s="60">
        <v>17</v>
      </c>
      <c r="E34" s="111">
        <v>598.4226722999999</v>
      </c>
      <c r="F34" s="111">
        <v>0</v>
      </c>
      <c r="G34" s="111">
        <v>0</v>
      </c>
      <c r="H34" s="111">
        <v>30.158735120000003</v>
      </c>
      <c r="I34" s="111">
        <v>30.158735120000003</v>
      </c>
      <c r="J34" s="111">
        <v>0</v>
      </c>
      <c r="K34" s="111">
        <v>0</v>
      </c>
      <c r="L34" s="111">
        <v>0</v>
      </c>
      <c r="M34" s="111">
        <v>173.32525916</v>
      </c>
      <c r="N34" s="111">
        <v>31.3</v>
      </c>
      <c r="O34" s="111">
        <v>710.28919634</v>
      </c>
      <c r="P34" s="111">
        <v>710.28919634</v>
      </c>
      <c r="Q34" s="111">
        <v>64.59986849</v>
      </c>
      <c r="R34" s="111">
        <v>64.59986849</v>
      </c>
      <c r="S34" s="111">
        <v>24</v>
      </c>
      <c r="T34" s="111">
        <v>24</v>
      </c>
      <c r="U34" s="111">
        <v>1</v>
      </c>
      <c r="V34" s="111">
        <v>1</v>
      </c>
      <c r="W34" s="107"/>
      <c r="X34" s="107"/>
      <c r="Y34" s="107"/>
      <c r="Z34" s="107"/>
    </row>
    <row r="35" spans="1:26" ht="18" customHeight="1">
      <c r="A35" s="178"/>
      <c r="B35" s="54">
        <v>4</v>
      </c>
      <c r="C35" s="55" t="s">
        <v>1793</v>
      </c>
      <c r="D35" s="60">
        <v>18</v>
      </c>
      <c r="E35" s="111">
        <v>861.4844234899999</v>
      </c>
      <c r="F35" s="111">
        <v>0</v>
      </c>
      <c r="G35" s="111">
        <v>0</v>
      </c>
      <c r="H35" s="111">
        <v>9.0833846</v>
      </c>
      <c r="I35" s="111">
        <v>9.0833846</v>
      </c>
      <c r="J35" s="111">
        <v>0</v>
      </c>
      <c r="K35" s="111">
        <v>0</v>
      </c>
      <c r="L35" s="111">
        <v>0</v>
      </c>
      <c r="M35" s="111">
        <v>0</v>
      </c>
      <c r="N35" s="111">
        <v>14.375</v>
      </c>
      <c r="O35" s="111">
        <v>838.0260388899999</v>
      </c>
      <c r="P35" s="111">
        <v>838.0260388900001</v>
      </c>
      <c r="Q35" s="111">
        <v>1.82308198</v>
      </c>
      <c r="R35" s="111">
        <v>1.82308198</v>
      </c>
      <c r="S35" s="111">
        <v>18</v>
      </c>
      <c r="T35" s="111">
        <v>18</v>
      </c>
      <c r="U35" s="111">
        <v>1</v>
      </c>
      <c r="V35" s="111">
        <v>1</v>
      </c>
      <c r="W35" s="107"/>
      <c r="X35" s="107"/>
      <c r="Y35" s="107"/>
      <c r="Z35" s="107"/>
    </row>
    <row r="36" spans="1:26" ht="18" customHeight="1">
      <c r="A36" s="178"/>
      <c r="B36" s="54">
        <v>5</v>
      </c>
      <c r="C36" s="55" t="s">
        <v>60</v>
      </c>
      <c r="D36" s="60">
        <v>19</v>
      </c>
      <c r="E36" s="111">
        <v>3659.3300064875007</v>
      </c>
      <c r="F36" s="111">
        <v>0</v>
      </c>
      <c r="G36" s="111">
        <v>0</v>
      </c>
      <c r="H36" s="111">
        <v>43.91093132</v>
      </c>
      <c r="I36" s="111">
        <v>43.91093132</v>
      </c>
      <c r="J36" s="111">
        <v>0</v>
      </c>
      <c r="K36" s="111">
        <v>0.6625522575000085</v>
      </c>
      <c r="L36" s="111">
        <v>0</v>
      </c>
      <c r="M36" s="111">
        <v>14.375</v>
      </c>
      <c r="N36" s="111">
        <v>0</v>
      </c>
      <c r="O36" s="111">
        <v>3630.4566274250005</v>
      </c>
      <c r="P36" s="111">
        <v>3520.4994391900004</v>
      </c>
      <c r="Q36" s="111">
        <v>494.50575291999996</v>
      </c>
      <c r="R36" s="111">
        <v>494.50575291999996</v>
      </c>
      <c r="S36" s="111">
        <v>111</v>
      </c>
      <c r="T36" s="111">
        <v>109</v>
      </c>
      <c r="U36" s="111">
        <v>15</v>
      </c>
      <c r="V36" s="111">
        <v>15</v>
      </c>
      <c r="W36" s="107"/>
      <c r="X36" s="107"/>
      <c r="Y36" s="107"/>
      <c r="Z36" s="107"/>
    </row>
    <row r="37" spans="1:26" ht="18" customHeight="1">
      <c r="A37" s="179"/>
      <c r="B37" s="54">
        <v>6</v>
      </c>
      <c r="C37" s="55" t="s">
        <v>64</v>
      </c>
      <c r="D37" s="60">
        <v>20</v>
      </c>
      <c r="E37" s="111">
        <v>4652.797241478783</v>
      </c>
      <c r="F37" s="111">
        <v>0</v>
      </c>
      <c r="G37" s="111">
        <v>0</v>
      </c>
      <c r="H37" s="111">
        <v>0</v>
      </c>
      <c r="I37" s="111">
        <v>0</v>
      </c>
      <c r="J37" s="124">
        <v>0</v>
      </c>
      <c r="K37" s="111">
        <v>0.6625522575000086</v>
      </c>
      <c r="L37" s="111">
        <v>0</v>
      </c>
      <c r="M37" s="111">
        <v>41.474161277600004</v>
      </c>
      <c r="N37" s="111">
        <v>95.17688448825656</v>
      </c>
      <c r="O37" s="111">
        <v>4599.757070525626</v>
      </c>
      <c r="P37" s="109"/>
      <c r="Q37" s="109"/>
      <c r="R37" s="109"/>
      <c r="S37" s="109"/>
      <c r="T37" s="109"/>
      <c r="U37" s="109"/>
      <c r="V37" s="109"/>
      <c r="W37" s="107"/>
      <c r="X37" s="107"/>
      <c r="Y37" s="107"/>
      <c r="Z37" s="107"/>
    </row>
    <row r="38" spans="1:26" s="85" customFormat="1" ht="28.5" customHeight="1">
      <c r="A38" s="177" t="s">
        <v>1</v>
      </c>
      <c r="B38" s="52"/>
      <c r="C38" s="57" t="s">
        <v>1795</v>
      </c>
      <c r="D38" s="60">
        <v>21</v>
      </c>
      <c r="E38" s="105">
        <v>21853.122366540003</v>
      </c>
      <c r="F38" s="105">
        <v>3174.609998</v>
      </c>
      <c r="G38" s="105">
        <v>3172.899998</v>
      </c>
      <c r="H38" s="105">
        <v>2928.34355417</v>
      </c>
      <c r="I38" s="105">
        <v>2928.34355417</v>
      </c>
      <c r="J38" s="120"/>
      <c r="K38" s="105">
        <v>0.5344326600000068</v>
      </c>
      <c r="L38" s="105">
        <v>0</v>
      </c>
      <c r="M38" s="105">
        <v>813.14251807</v>
      </c>
      <c r="N38" s="105">
        <v>177.64147908</v>
      </c>
      <c r="O38" s="105">
        <v>22735.42428202</v>
      </c>
      <c r="P38" s="105">
        <v>22646.009585340005</v>
      </c>
      <c r="Q38" s="105">
        <v>1508.2406856199998</v>
      </c>
      <c r="R38" s="105">
        <v>1508.2406856199998</v>
      </c>
      <c r="S38" s="105">
        <v>878</v>
      </c>
      <c r="T38" s="105">
        <v>876</v>
      </c>
      <c r="U38" s="105">
        <v>71</v>
      </c>
      <c r="V38" s="105">
        <v>71</v>
      </c>
      <c r="W38" s="110">
        <v>59.219626982117624</v>
      </c>
      <c r="X38" s="110">
        <v>17.333484073928428</v>
      </c>
      <c r="Y38" s="110">
        <v>17.330862498361512</v>
      </c>
      <c r="Z38" s="110">
        <v>0</v>
      </c>
    </row>
    <row r="39" spans="1:26" ht="18" customHeight="1">
      <c r="A39" s="178"/>
      <c r="B39" s="54">
        <v>1</v>
      </c>
      <c r="C39" s="55" t="s">
        <v>2176</v>
      </c>
      <c r="D39" s="60">
        <v>22</v>
      </c>
      <c r="E39" s="106">
        <v>19098.15796578</v>
      </c>
      <c r="F39" s="106">
        <v>3174.609998</v>
      </c>
      <c r="G39" s="106">
        <v>3172.899998</v>
      </c>
      <c r="H39" s="106">
        <v>2917.7942428300003</v>
      </c>
      <c r="I39" s="106">
        <v>2917.7942428300003</v>
      </c>
      <c r="J39" s="122"/>
      <c r="K39" s="106">
        <v>0.006</v>
      </c>
      <c r="L39" s="106">
        <v>0</v>
      </c>
      <c r="M39" s="106">
        <v>235.50626923000004</v>
      </c>
      <c r="N39" s="106">
        <v>24.60027226</v>
      </c>
      <c r="O39" s="106">
        <v>19565.885717920002</v>
      </c>
      <c r="P39" s="106">
        <v>19564.169717920005</v>
      </c>
      <c r="Q39" s="106">
        <v>1058.7110613899997</v>
      </c>
      <c r="R39" s="106">
        <v>1058.7110613899997</v>
      </c>
      <c r="S39" s="106">
        <v>826</v>
      </c>
      <c r="T39" s="106">
        <v>825</v>
      </c>
      <c r="U39" s="106">
        <v>60</v>
      </c>
      <c r="V39" s="106">
        <v>60</v>
      </c>
      <c r="W39" s="107"/>
      <c r="X39" s="107"/>
      <c r="Y39" s="107"/>
      <c r="Z39" s="107"/>
    </row>
    <row r="40" spans="1:26" ht="18" customHeight="1">
      <c r="A40" s="178"/>
      <c r="B40" s="54" t="s">
        <v>30</v>
      </c>
      <c r="C40" s="56" t="s">
        <v>57</v>
      </c>
      <c r="D40" s="60">
        <v>23</v>
      </c>
      <c r="E40" s="111">
        <v>1773.1127121199997</v>
      </c>
      <c r="F40" s="111">
        <v>370.5</v>
      </c>
      <c r="G40" s="111">
        <v>370.5</v>
      </c>
      <c r="H40" s="111">
        <v>943.41092463</v>
      </c>
      <c r="I40" s="111">
        <v>943.41092463</v>
      </c>
      <c r="J40" s="123"/>
      <c r="K40" s="111">
        <v>0</v>
      </c>
      <c r="L40" s="111">
        <v>0</v>
      </c>
      <c r="M40" s="111">
        <v>6</v>
      </c>
      <c r="N40" s="111">
        <v>6</v>
      </c>
      <c r="O40" s="111">
        <v>1200.2017874899998</v>
      </c>
      <c r="P40" s="111">
        <v>1200.20178749</v>
      </c>
      <c r="Q40" s="111">
        <v>5</v>
      </c>
      <c r="R40" s="111">
        <v>5</v>
      </c>
      <c r="S40" s="111">
        <v>76</v>
      </c>
      <c r="T40" s="111">
        <v>76</v>
      </c>
      <c r="U40" s="111">
        <v>1</v>
      </c>
      <c r="V40" s="111">
        <v>1</v>
      </c>
      <c r="W40" s="107"/>
      <c r="X40" s="107"/>
      <c r="Y40" s="107"/>
      <c r="Z40" s="107"/>
    </row>
    <row r="41" spans="1:26" ht="18" customHeight="1">
      <c r="A41" s="178"/>
      <c r="B41" s="54" t="s">
        <v>31</v>
      </c>
      <c r="C41" s="56" t="s">
        <v>58</v>
      </c>
      <c r="D41" s="60">
        <v>24</v>
      </c>
      <c r="E41" s="111">
        <v>16117.602502399997</v>
      </c>
      <c r="F41" s="111">
        <v>2325.399998</v>
      </c>
      <c r="G41" s="111">
        <v>2325.399998</v>
      </c>
      <c r="H41" s="111">
        <v>1969.0703577</v>
      </c>
      <c r="I41" s="111">
        <v>1969.0703577</v>
      </c>
      <c r="J41" s="123"/>
      <c r="K41" s="111">
        <v>0</v>
      </c>
      <c r="L41" s="111">
        <v>0</v>
      </c>
      <c r="M41" s="111">
        <v>229.50626923000004</v>
      </c>
      <c r="N41" s="111">
        <v>18.60027226</v>
      </c>
      <c r="O41" s="111">
        <v>16684.838139670002</v>
      </c>
      <c r="P41" s="111">
        <v>16684.838139670002</v>
      </c>
      <c r="Q41" s="111">
        <v>928.7173561699998</v>
      </c>
      <c r="R41" s="111">
        <v>928.7173561699998</v>
      </c>
      <c r="S41" s="111">
        <v>732</v>
      </c>
      <c r="T41" s="111">
        <v>732</v>
      </c>
      <c r="U41" s="111">
        <v>57</v>
      </c>
      <c r="V41" s="111">
        <v>57</v>
      </c>
      <c r="W41" s="107"/>
      <c r="X41" s="107"/>
      <c r="Y41" s="107"/>
      <c r="Z41" s="107"/>
    </row>
    <row r="42" spans="1:26" ht="18" customHeight="1">
      <c r="A42" s="178"/>
      <c r="B42" s="54" t="s">
        <v>32</v>
      </c>
      <c r="C42" s="56" t="s">
        <v>59</v>
      </c>
      <c r="D42" s="60">
        <v>25</v>
      </c>
      <c r="E42" s="111">
        <v>1207.44275126</v>
      </c>
      <c r="F42" s="111">
        <v>478.71</v>
      </c>
      <c r="G42" s="111">
        <v>477</v>
      </c>
      <c r="H42" s="111">
        <v>5.3129605</v>
      </c>
      <c r="I42" s="111">
        <v>5.3129605</v>
      </c>
      <c r="J42" s="123"/>
      <c r="K42" s="111">
        <v>0.006</v>
      </c>
      <c r="L42" s="111">
        <v>0</v>
      </c>
      <c r="M42" s="111">
        <v>0</v>
      </c>
      <c r="N42" s="111">
        <v>0</v>
      </c>
      <c r="O42" s="111">
        <v>1680.8457907600002</v>
      </c>
      <c r="P42" s="111">
        <v>1679.12979076</v>
      </c>
      <c r="Q42" s="111">
        <v>124.99370522</v>
      </c>
      <c r="R42" s="111">
        <v>124.99370522</v>
      </c>
      <c r="S42" s="111">
        <v>18</v>
      </c>
      <c r="T42" s="111">
        <v>17</v>
      </c>
      <c r="U42" s="111">
        <v>2</v>
      </c>
      <c r="V42" s="111">
        <v>2</v>
      </c>
      <c r="W42" s="107"/>
      <c r="X42" s="107"/>
      <c r="Y42" s="107"/>
      <c r="Z42" s="107"/>
    </row>
    <row r="43" spans="1:26" ht="18" customHeight="1">
      <c r="A43" s="178"/>
      <c r="B43" s="54">
        <v>2</v>
      </c>
      <c r="C43" s="55" t="s">
        <v>2177</v>
      </c>
      <c r="D43" s="60">
        <v>26</v>
      </c>
      <c r="E43" s="111">
        <v>530.6986587199999</v>
      </c>
      <c r="F43" s="111">
        <v>0</v>
      </c>
      <c r="G43" s="111">
        <v>0</v>
      </c>
      <c r="H43" s="111">
        <v>8.57277776</v>
      </c>
      <c r="I43" s="111">
        <v>8.57277776</v>
      </c>
      <c r="J43" s="111">
        <v>0</v>
      </c>
      <c r="K43" s="111">
        <v>0</v>
      </c>
      <c r="L43" s="111">
        <v>0</v>
      </c>
      <c r="M43" s="111">
        <v>24.02151618</v>
      </c>
      <c r="N43" s="111">
        <v>153.04120682</v>
      </c>
      <c r="O43" s="111">
        <v>393.10619031999994</v>
      </c>
      <c r="P43" s="111">
        <v>393.10619032</v>
      </c>
      <c r="Q43" s="111">
        <v>130.60663703999998</v>
      </c>
      <c r="R43" s="111">
        <v>130.60663703999998</v>
      </c>
      <c r="S43" s="111">
        <v>17</v>
      </c>
      <c r="T43" s="111">
        <v>17</v>
      </c>
      <c r="U43" s="111">
        <v>2</v>
      </c>
      <c r="V43" s="111">
        <v>2</v>
      </c>
      <c r="W43" s="107"/>
      <c r="X43" s="107"/>
      <c r="Y43" s="107"/>
      <c r="Z43" s="107"/>
    </row>
    <row r="44" spans="1:26" ht="18" customHeight="1">
      <c r="A44" s="178"/>
      <c r="B44" s="54">
        <v>3</v>
      </c>
      <c r="C44" s="55" t="s">
        <v>1792</v>
      </c>
      <c r="D44" s="60">
        <v>27</v>
      </c>
      <c r="E44" s="111">
        <v>89.17502288</v>
      </c>
      <c r="F44" s="111">
        <v>0</v>
      </c>
      <c r="G44" s="111">
        <v>0</v>
      </c>
      <c r="H44" s="111">
        <v>0.63708431</v>
      </c>
      <c r="I44" s="111">
        <v>0.63708431</v>
      </c>
      <c r="J44" s="111">
        <v>0</v>
      </c>
      <c r="K44" s="111">
        <v>0</v>
      </c>
      <c r="L44" s="111">
        <v>0</v>
      </c>
      <c r="M44" s="111">
        <v>13.6193491</v>
      </c>
      <c r="N44" s="111">
        <v>0</v>
      </c>
      <c r="O44" s="111">
        <v>102.15728766999999</v>
      </c>
      <c r="P44" s="111">
        <v>102.15728767</v>
      </c>
      <c r="Q44" s="111">
        <v>64.59986849</v>
      </c>
      <c r="R44" s="111">
        <v>64.59986849</v>
      </c>
      <c r="S44" s="111">
        <v>6</v>
      </c>
      <c r="T44" s="111">
        <v>6</v>
      </c>
      <c r="U44" s="111">
        <v>1</v>
      </c>
      <c r="V44" s="111">
        <v>1</v>
      </c>
      <c r="W44" s="107"/>
      <c r="X44" s="107"/>
      <c r="Y44" s="107"/>
      <c r="Z44" s="107"/>
    </row>
    <row r="45" spans="1:26" ht="18" customHeight="1">
      <c r="A45" s="178"/>
      <c r="B45" s="54">
        <v>4</v>
      </c>
      <c r="C45" s="55" t="s">
        <v>1793</v>
      </c>
      <c r="D45" s="60">
        <v>28</v>
      </c>
      <c r="E45" s="111">
        <v>26.2108827</v>
      </c>
      <c r="F45" s="111">
        <v>0</v>
      </c>
      <c r="G45" s="111">
        <v>0</v>
      </c>
      <c r="H45" s="111">
        <v>1.03944927</v>
      </c>
      <c r="I45" s="111">
        <v>1.03944927</v>
      </c>
      <c r="J45" s="111">
        <v>0</v>
      </c>
      <c r="K45" s="111">
        <v>0</v>
      </c>
      <c r="L45" s="111">
        <v>0</v>
      </c>
      <c r="M45" s="111">
        <v>539.9953835599999</v>
      </c>
      <c r="N45" s="111">
        <v>0</v>
      </c>
      <c r="O45" s="111">
        <v>565.1668169899999</v>
      </c>
      <c r="P45" s="111">
        <v>565.1668169899999</v>
      </c>
      <c r="Q45" s="111">
        <v>1.82308198</v>
      </c>
      <c r="R45" s="111">
        <v>1.82308198</v>
      </c>
      <c r="S45" s="111">
        <v>3</v>
      </c>
      <c r="T45" s="111">
        <v>3</v>
      </c>
      <c r="U45" s="111">
        <v>1</v>
      </c>
      <c r="V45" s="111">
        <v>1</v>
      </c>
      <c r="W45" s="107"/>
      <c r="X45" s="107"/>
      <c r="Y45" s="107"/>
      <c r="Z45" s="107"/>
    </row>
    <row r="46" spans="1:26" ht="18" customHeight="1">
      <c r="A46" s="178"/>
      <c r="B46" s="54">
        <v>5</v>
      </c>
      <c r="C46" s="55" t="s">
        <v>60</v>
      </c>
      <c r="D46" s="60">
        <v>29</v>
      </c>
      <c r="E46" s="111">
        <v>2108.8798364599998</v>
      </c>
      <c r="F46" s="111">
        <v>0</v>
      </c>
      <c r="G46" s="111">
        <v>0</v>
      </c>
      <c r="H46" s="111">
        <v>0.3</v>
      </c>
      <c r="I46" s="111">
        <v>0.3</v>
      </c>
      <c r="J46" s="111">
        <v>0</v>
      </c>
      <c r="K46" s="111">
        <v>0.5284326600000068</v>
      </c>
      <c r="L46" s="111">
        <v>0</v>
      </c>
      <c r="M46" s="111">
        <v>0</v>
      </c>
      <c r="N46" s="111">
        <v>0</v>
      </c>
      <c r="O46" s="111">
        <v>2109.1082691199995</v>
      </c>
      <c r="P46" s="111">
        <v>2021.4095724400001</v>
      </c>
      <c r="Q46" s="111">
        <v>252.50003672</v>
      </c>
      <c r="R46" s="111">
        <v>252.50003672</v>
      </c>
      <c r="S46" s="111">
        <v>26</v>
      </c>
      <c r="T46" s="111">
        <v>25</v>
      </c>
      <c r="U46" s="111">
        <v>7</v>
      </c>
      <c r="V46" s="111">
        <v>7</v>
      </c>
      <c r="W46" s="107"/>
      <c r="X46" s="107"/>
      <c r="Y46" s="107"/>
      <c r="Z46" s="107"/>
    </row>
    <row r="47" spans="1:26" ht="18" customHeight="1">
      <c r="A47" s="179"/>
      <c r="B47" s="54">
        <v>6</v>
      </c>
      <c r="C47" s="55" t="s">
        <v>64</v>
      </c>
      <c r="D47" s="60">
        <v>30</v>
      </c>
      <c r="E47" s="111">
        <v>2233.6447298713997</v>
      </c>
      <c r="F47" s="111">
        <v>0</v>
      </c>
      <c r="G47" s="111">
        <v>0</v>
      </c>
      <c r="H47" s="111">
        <v>0</v>
      </c>
      <c r="I47" s="111">
        <v>0</v>
      </c>
      <c r="J47" s="124">
        <v>0</v>
      </c>
      <c r="K47" s="111">
        <v>0.5284326600000068</v>
      </c>
      <c r="L47" s="111">
        <v>0</v>
      </c>
      <c r="M47" s="111">
        <v>202.47184857024996</v>
      </c>
      <c r="N47" s="111">
        <v>15.044780946250004</v>
      </c>
      <c r="O47" s="111">
        <v>2421.6002301554</v>
      </c>
      <c r="P47" s="109"/>
      <c r="Q47" s="109"/>
      <c r="R47" s="109"/>
      <c r="S47" s="109"/>
      <c r="T47" s="109"/>
      <c r="U47" s="109"/>
      <c r="V47" s="109"/>
      <c r="W47" s="107"/>
      <c r="X47" s="107"/>
      <c r="Y47" s="107"/>
      <c r="Z47" s="107"/>
    </row>
    <row r="48" spans="1:26" s="85" customFormat="1" ht="28.5" customHeight="1">
      <c r="A48" s="177" t="s">
        <v>1</v>
      </c>
      <c r="B48" s="52"/>
      <c r="C48" s="57" t="s">
        <v>1794</v>
      </c>
      <c r="D48" s="60">
        <v>31</v>
      </c>
      <c r="E48" s="105">
        <v>39692.95131874751</v>
      </c>
      <c r="F48" s="105">
        <v>4319.689</v>
      </c>
      <c r="G48" s="105">
        <v>4319.689</v>
      </c>
      <c r="H48" s="105">
        <v>1562.8624319</v>
      </c>
      <c r="I48" s="105">
        <v>1421.98255262</v>
      </c>
      <c r="J48" s="120"/>
      <c r="K48" s="105">
        <v>0.1341195975000017</v>
      </c>
      <c r="L48" s="105">
        <v>0</v>
      </c>
      <c r="M48" s="105">
        <v>1482.2172537799959</v>
      </c>
      <c r="N48" s="105">
        <v>2478.76931195</v>
      </c>
      <c r="O48" s="105">
        <v>41453.359948275</v>
      </c>
      <c r="P48" s="105">
        <v>41431.10145672</v>
      </c>
      <c r="Q48" s="105">
        <v>1945.03230883</v>
      </c>
      <c r="R48" s="105">
        <v>1945.03230883</v>
      </c>
      <c r="S48" s="105">
        <v>3210</v>
      </c>
      <c r="T48" s="105">
        <v>3209</v>
      </c>
      <c r="U48" s="105">
        <v>185</v>
      </c>
      <c r="V48" s="105">
        <v>185</v>
      </c>
      <c r="W48" s="110">
        <v>17.711367426352993</v>
      </c>
      <c r="X48" s="110">
        <v>20.28418453272909</v>
      </c>
      <c r="Y48" s="110">
        <v>20.28418453272909</v>
      </c>
      <c r="Z48" s="110">
        <v>0</v>
      </c>
    </row>
    <row r="49" spans="1:26" ht="18" customHeight="1">
      <c r="A49" s="178"/>
      <c r="B49" s="54">
        <v>1</v>
      </c>
      <c r="C49" s="55" t="s">
        <v>2176</v>
      </c>
      <c r="D49" s="60">
        <v>32</v>
      </c>
      <c r="E49" s="106">
        <v>35327.16462499</v>
      </c>
      <c r="F49" s="106">
        <v>4319.689</v>
      </c>
      <c r="G49" s="106">
        <v>4319.689</v>
      </c>
      <c r="H49" s="106">
        <v>1448.1968469800001</v>
      </c>
      <c r="I49" s="106">
        <v>1307.3169677</v>
      </c>
      <c r="J49" s="122"/>
      <c r="K49" s="106">
        <v>0</v>
      </c>
      <c r="L49" s="106">
        <v>0</v>
      </c>
      <c r="M49" s="106">
        <v>1085.649202599996</v>
      </c>
      <c r="N49" s="106">
        <v>580.77266861</v>
      </c>
      <c r="O49" s="106">
        <v>38703.533312</v>
      </c>
      <c r="P49" s="106">
        <v>38703.533312</v>
      </c>
      <c r="Q49" s="106">
        <v>1654.7836840999998</v>
      </c>
      <c r="R49" s="106">
        <v>1654.7836840999998</v>
      </c>
      <c r="S49" s="106">
        <v>3071</v>
      </c>
      <c r="T49" s="106">
        <v>3071</v>
      </c>
      <c r="U49" s="106">
        <v>172</v>
      </c>
      <c r="V49" s="106">
        <v>172</v>
      </c>
      <c r="W49" s="107"/>
      <c r="X49" s="107"/>
      <c r="Y49" s="107"/>
      <c r="Z49" s="107"/>
    </row>
    <row r="50" spans="1:26" ht="18" customHeight="1">
      <c r="A50" s="178"/>
      <c r="B50" s="54" t="s">
        <v>30</v>
      </c>
      <c r="C50" s="56" t="s">
        <v>57</v>
      </c>
      <c r="D50" s="60">
        <v>33</v>
      </c>
      <c r="E50" s="111">
        <v>21371.008439430003</v>
      </c>
      <c r="F50" s="111">
        <v>3195.7999999999997</v>
      </c>
      <c r="G50" s="111">
        <v>3195.7999999999997</v>
      </c>
      <c r="H50" s="111">
        <v>763.6291757700002</v>
      </c>
      <c r="I50" s="111">
        <v>763.6291757700002</v>
      </c>
      <c r="J50" s="123"/>
      <c r="K50" s="111">
        <v>0</v>
      </c>
      <c r="L50" s="111">
        <v>0</v>
      </c>
      <c r="M50" s="111">
        <v>223.07626507000006</v>
      </c>
      <c r="N50" s="111">
        <v>225.69172264</v>
      </c>
      <c r="O50" s="111">
        <v>23800.563806090002</v>
      </c>
      <c r="P50" s="111">
        <v>23800.563806090002</v>
      </c>
      <c r="Q50" s="111">
        <v>15.04873248</v>
      </c>
      <c r="R50" s="111">
        <v>15.04873248</v>
      </c>
      <c r="S50" s="111">
        <v>2115</v>
      </c>
      <c r="T50" s="111">
        <v>2115</v>
      </c>
      <c r="U50" s="111">
        <v>9</v>
      </c>
      <c r="V50" s="111">
        <v>9</v>
      </c>
      <c r="W50" s="107"/>
      <c r="X50" s="107"/>
      <c r="Y50" s="107"/>
      <c r="Z50" s="107"/>
    </row>
    <row r="51" spans="1:26" ht="18" customHeight="1">
      <c r="A51" s="178"/>
      <c r="B51" s="54" t="s">
        <v>31</v>
      </c>
      <c r="C51" s="56" t="s">
        <v>58</v>
      </c>
      <c r="D51" s="60">
        <v>34</v>
      </c>
      <c r="E51" s="111">
        <v>12104.420801529997</v>
      </c>
      <c r="F51" s="111">
        <v>1123.8890000000001</v>
      </c>
      <c r="G51" s="111">
        <v>1123.8890000000001</v>
      </c>
      <c r="H51" s="111">
        <v>617.27140311</v>
      </c>
      <c r="I51" s="111">
        <v>476.39152383</v>
      </c>
      <c r="J51" s="123"/>
      <c r="K51" s="111">
        <v>0</v>
      </c>
      <c r="L51" s="111">
        <v>0</v>
      </c>
      <c r="M51" s="111">
        <v>341.79797271999615</v>
      </c>
      <c r="N51" s="111">
        <v>272.58223221000003</v>
      </c>
      <c r="O51" s="111">
        <v>12680.254138929995</v>
      </c>
      <c r="P51" s="111">
        <v>12680.254138929995</v>
      </c>
      <c r="Q51" s="111">
        <v>1122.86502423</v>
      </c>
      <c r="R51" s="111">
        <v>1122.86502423</v>
      </c>
      <c r="S51" s="111">
        <v>935</v>
      </c>
      <c r="T51" s="111">
        <v>935</v>
      </c>
      <c r="U51" s="111">
        <v>157</v>
      </c>
      <c r="V51" s="111">
        <v>157</v>
      </c>
      <c r="W51" s="107"/>
      <c r="X51" s="107"/>
      <c r="Y51" s="107"/>
      <c r="Z51" s="107"/>
    </row>
    <row r="52" spans="1:26" ht="18" customHeight="1">
      <c r="A52" s="178"/>
      <c r="B52" s="54" t="s">
        <v>32</v>
      </c>
      <c r="C52" s="56" t="s">
        <v>59</v>
      </c>
      <c r="D52" s="60">
        <v>35</v>
      </c>
      <c r="E52" s="111">
        <v>1851.7353840300002</v>
      </c>
      <c r="F52" s="111">
        <v>0</v>
      </c>
      <c r="G52" s="111">
        <v>0</v>
      </c>
      <c r="H52" s="111">
        <v>67.29626809999999</v>
      </c>
      <c r="I52" s="111">
        <v>67.29626809999999</v>
      </c>
      <c r="J52" s="123"/>
      <c r="K52" s="111">
        <v>0</v>
      </c>
      <c r="L52" s="111">
        <v>0</v>
      </c>
      <c r="M52" s="111">
        <v>520.7749648099997</v>
      </c>
      <c r="N52" s="111">
        <v>82.49871376</v>
      </c>
      <c r="O52" s="111">
        <v>2222.71536698</v>
      </c>
      <c r="P52" s="111">
        <v>2222.71536698</v>
      </c>
      <c r="Q52" s="111">
        <v>516.86992739</v>
      </c>
      <c r="R52" s="111">
        <v>516.86992739</v>
      </c>
      <c r="S52" s="111">
        <v>21</v>
      </c>
      <c r="T52" s="111">
        <v>21</v>
      </c>
      <c r="U52" s="111">
        <v>6</v>
      </c>
      <c r="V52" s="111">
        <v>6</v>
      </c>
      <c r="W52" s="107"/>
      <c r="X52" s="107"/>
      <c r="Y52" s="107"/>
      <c r="Z52" s="107"/>
    </row>
    <row r="53" spans="1:26" ht="18" customHeight="1">
      <c r="A53" s="178"/>
      <c r="B53" s="54">
        <v>2</v>
      </c>
      <c r="C53" s="55" t="s">
        <v>2177</v>
      </c>
      <c r="D53" s="60">
        <v>36</v>
      </c>
      <c r="E53" s="111">
        <v>1685.1982484599998</v>
      </c>
      <c r="F53" s="111">
        <v>0</v>
      </c>
      <c r="G53" s="111">
        <v>0</v>
      </c>
      <c r="H53" s="111">
        <v>34.94007384</v>
      </c>
      <c r="I53" s="111">
        <v>34.94007384</v>
      </c>
      <c r="J53" s="111">
        <v>0</v>
      </c>
      <c r="K53" s="111">
        <v>0</v>
      </c>
      <c r="L53" s="111">
        <v>0</v>
      </c>
      <c r="M53" s="111">
        <v>219.48714112</v>
      </c>
      <c r="N53" s="111">
        <v>1255.5140475599999</v>
      </c>
      <c r="O53" s="111">
        <v>614.2312681800001</v>
      </c>
      <c r="P53" s="111">
        <v>614.2312681799999</v>
      </c>
      <c r="Q53" s="111">
        <v>48.24290853</v>
      </c>
      <c r="R53" s="111">
        <v>48.24290853</v>
      </c>
      <c r="S53" s="111">
        <v>39</v>
      </c>
      <c r="T53" s="111">
        <v>39</v>
      </c>
      <c r="U53" s="111">
        <v>5</v>
      </c>
      <c r="V53" s="111">
        <v>5</v>
      </c>
      <c r="W53" s="107"/>
      <c r="X53" s="107"/>
      <c r="Y53" s="107"/>
      <c r="Z53" s="107"/>
    </row>
    <row r="54" spans="1:26" ht="18" customHeight="1">
      <c r="A54" s="178"/>
      <c r="B54" s="54">
        <v>3</v>
      </c>
      <c r="C54" s="55" t="s">
        <v>1792</v>
      </c>
      <c r="D54" s="60">
        <v>37</v>
      </c>
      <c r="E54" s="111">
        <v>506.24764941999996</v>
      </c>
      <c r="F54" s="111">
        <v>0</v>
      </c>
      <c r="G54" s="111">
        <v>0</v>
      </c>
      <c r="H54" s="111">
        <v>29.52165081</v>
      </c>
      <c r="I54" s="111">
        <v>29.52165081</v>
      </c>
      <c r="J54" s="111">
        <v>0</v>
      </c>
      <c r="K54" s="111">
        <v>0</v>
      </c>
      <c r="L54" s="111">
        <v>0</v>
      </c>
      <c r="M54" s="111">
        <v>162.70591006</v>
      </c>
      <c r="N54" s="111">
        <v>70.83333917999998</v>
      </c>
      <c r="O54" s="111">
        <v>568.59856949</v>
      </c>
      <c r="P54" s="111">
        <v>568.59856949</v>
      </c>
      <c r="Q54" s="111">
        <v>0</v>
      </c>
      <c r="R54" s="111">
        <v>0</v>
      </c>
      <c r="S54" s="111">
        <v>17</v>
      </c>
      <c r="T54" s="111">
        <v>17</v>
      </c>
      <c r="U54" s="111">
        <v>0</v>
      </c>
      <c r="V54" s="111">
        <v>0</v>
      </c>
      <c r="W54" s="107"/>
      <c r="X54" s="107"/>
      <c r="Y54" s="107"/>
      <c r="Z54" s="107"/>
    </row>
    <row r="55" spans="1:26" ht="18" customHeight="1">
      <c r="A55" s="178"/>
      <c r="B55" s="54">
        <v>4</v>
      </c>
      <c r="C55" s="55" t="s">
        <v>1793</v>
      </c>
      <c r="D55" s="60">
        <v>38</v>
      </c>
      <c r="E55" s="111">
        <v>835.2735407900001</v>
      </c>
      <c r="F55" s="111">
        <v>0</v>
      </c>
      <c r="G55" s="111">
        <v>0</v>
      </c>
      <c r="H55" s="111">
        <v>6.59292895</v>
      </c>
      <c r="I55" s="111">
        <v>6.59292895</v>
      </c>
      <c r="J55" s="111">
        <v>0</v>
      </c>
      <c r="K55" s="111">
        <v>0</v>
      </c>
      <c r="L55" s="111">
        <v>0</v>
      </c>
      <c r="M55" s="111">
        <v>0</v>
      </c>
      <c r="N55" s="111">
        <v>571.6492566000001</v>
      </c>
      <c r="O55" s="111">
        <v>257.03135524000004</v>
      </c>
      <c r="P55" s="111">
        <v>257.03135524000004</v>
      </c>
      <c r="Q55" s="111">
        <v>0</v>
      </c>
      <c r="R55" s="111">
        <v>0</v>
      </c>
      <c r="S55" s="111">
        <v>14</v>
      </c>
      <c r="T55" s="111">
        <v>14</v>
      </c>
      <c r="U55" s="111">
        <v>0</v>
      </c>
      <c r="V55" s="111">
        <v>0</v>
      </c>
      <c r="W55" s="107"/>
      <c r="X55" s="107"/>
      <c r="Y55" s="107"/>
      <c r="Z55" s="107"/>
    </row>
    <row r="56" spans="1:26" ht="18" customHeight="1">
      <c r="A56" s="178"/>
      <c r="B56" s="54">
        <v>5</v>
      </c>
      <c r="C56" s="55" t="s">
        <v>60</v>
      </c>
      <c r="D56" s="60">
        <v>39</v>
      </c>
      <c r="E56" s="111">
        <v>1339.0672550875001</v>
      </c>
      <c r="F56" s="111">
        <v>0</v>
      </c>
      <c r="G56" s="111">
        <v>0</v>
      </c>
      <c r="H56" s="111">
        <v>43.61093132</v>
      </c>
      <c r="I56" s="111">
        <v>43.61093132</v>
      </c>
      <c r="J56" s="111">
        <v>0</v>
      </c>
      <c r="K56" s="111">
        <v>0.1341195975000017</v>
      </c>
      <c r="L56" s="111">
        <v>0</v>
      </c>
      <c r="M56" s="111">
        <v>14.375</v>
      </c>
      <c r="N56" s="111">
        <v>0</v>
      </c>
      <c r="O56" s="111">
        <v>1309.9654433650003</v>
      </c>
      <c r="P56" s="111">
        <v>1287.70695181</v>
      </c>
      <c r="Q56" s="111">
        <v>242.00571620000005</v>
      </c>
      <c r="R56" s="111">
        <v>242.00571620000005</v>
      </c>
      <c r="S56" s="111">
        <v>69</v>
      </c>
      <c r="T56" s="111">
        <v>68</v>
      </c>
      <c r="U56" s="111">
        <v>8</v>
      </c>
      <c r="V56" s="111">
        <v>8</v>
      </c>
      <c r="W56" s="107"/>
      <c r="X56" s="107"/>
      <c r="Y56" s="107"/>
      <c r="Z56" s="107"/>
    </row>
    <row r="57" spans="1:26" ht="18" customHeight="1">
      <c r="A57" s="179"/>
      <c r="B57" s="54">
        <v>6</v>
      </c>
      <c r="C57" s="55" t="s">
        <v>64</v>
      </c>
      <c r="D57" s="60">
        <v>40</v>
      </c>
      <c r="E57" s="111">
        <v>1765.2620691233067</v>
      </c>
      <c r="F57" s="111">
        <v>0</v>
      </c>
      <c r="G57" s="111">
        <v>0</v>
      </c>
      <c r="H57" s="111">
        <v>0</v>
      </c>
      <c r="I57" s="111">
        <v>0</v>
      </c>
      <c r="J57" s="124">
        <v>0</v>
      </c>
      <c r="K57" s="111">
        <v>0.13411959750000174</v>
      </c>
      <c r="L57" s="111">
        <v>0</v>
      </c>
      <c r="M57" s="111">
        <v>32.9488084395</v>
      </c>
      <c r="N57" s="111">
        <v>80.63095746250657</v>
      </c>
      <c r="O57" s="111">
        <v>1717.7140396978002</v>
      </c>
      <c r="P57" s="109"/>
      <c r="Q57" s="109"/>
      <c r="R57" s="109"/>
      <c r="S57" s="109"/>
      <c r="T57" s="109"/>
      <c r="U57" s="109"/>
      <c r="V57" s="109"/>
      <c r="W57" s="107"/>
      <c r="X57" s="107"/>
      <c r="Y57" s="107"/>
      <c r="Z57" s="107"/>
    </row>
    <row r="58" spans="1:26" s="85" customFormat="1" ht="28.5" customHeight="1">
      <c r="A58" s="165" t="s">
        <v>6</v>
      </c>
      <c r="B58" s="52"/>
      <c r="C58" s="53" t="s">
        <v>45</v>
      </c>
      <c r="D58" s="60">
        <v>41</v>
      </c>
      <c r="E58" s="105">
        <v>70850.84993914003</v>
      </c>
      <c r="F58" s="105">
        <v>121162.028</v>
      </c>
      <c r="G58" s="105">
        <v>121072</v>
      </c>
      <c r="H58" s="105">
        <v>126126.25053441</v>
      </c>
      <c r="I58" s="105">
        <v>126024.85753441001</v>
      </c>
      <c r="J58" s="120"/>
      <c r="K58" s="105">
        <v>0.604</v>
      </c>
      <c r="L58" s="105">
        <v>0</v>
      </c>
      <c r="M58" s="105">
        <v>1343.11969447</v>
      </c>
      <c r="N58" s="105">
        <v>1311.1198333700002</v>
      </c>
      <c r="O58" s="105">
        <v>65919.23126582998</v>
      </c>
      <c r="P58" s="105">
        <v>65851.66126582999</v>
      </c>
      <c r="Q58" s="105">
        <v>25.78197738</v>
      </c>
      <c r="R58" s="105">
        <v>25.78197738</v>
      </c>
      <c r="S58" s="105">
        <v>222</v>
      </c>
      <c r="T58" s="105">
        <v>172</v>
      </c>
      <c r="U58" s="105">
        <v>2</v>
      </c>
      <c r="V58" s="105">
        <v>2</v>
      </c>
      <c r="W58" s="110">
        <v>3.776757201873311</v>
      </c>
      <c r="X58" s="110">
        <v>14.037691621514469</v>
      </c>
      <c r="Y58" s="110">
        <v>14.037691621514469</v>
      </c>
      <c r="Z58" s="110">
        <v>0</v>
      </c>
    </row>
    <row r="59" spans="1:26" ht="19.5" customHeight="1">
      <c r="A59" s="166"/>
      <c r="B59" s="54">
        <v>1</v>
      </c>
      <c r="C59" s="55" t="s">
        <v>2176</v>
      </c>
      <c r="D59" s="60">
        <v>42</v>
      </c>
      <c r="E59" s="106">
        <v>68207.19511549002</v>
      </c>
      <c r="F59" s="106">
        <v>121162.028</v>
      </c>
      <c r="G59" s="106">
        <v>121072</v>
      </c>
      <c r="H59" s="106">
        <v>126120.25451148</v>
      </c>
      <c r="I59" s="106">
        <v>126018.86151148</v>
      </c>
      <c r="J59" s="122"/>
      <c r="K59" s="106">
        <v>0.604</v>
      </c>
      <c r="L59" s="106">
        <v>0</v>
      </c>
      <c r="M59" s="106">
        <v>1112.7679628399999</v>
      </c>
      <c r="N59" s="106">
        <v>922.7137687300001</v>
      </c>
      <c r="O59" s="106">
        <v>63439.626798119985</v>
      </c>
      <c r="P59" s="106">
        <v>63372.05679811999</v>
      </c>
      <c r="Q59" s="106">
        <v>25.78197738</v>
      </c>
      <c r="R59" s="106">
        <v>25.78197738</v>
      </c>
      <c r="S59" s="106">
        <v>197</v>
      </c>
      <c r="T59" s="106">
        <v>147</v>
      </c>
      <c r="U59" s="106">
        <v>2</v>
      </c>
      <c r="V59" s="106">
        <v>2</v>
      </c>
      <c r="W59" s="107"/>
      <c r="X59" s="107"/>
      <c r="Y59" s="107"/>
      <c r="Z59" s="107"/>
    </row>
    <row r="60" spans="1:26" ht="19.5" customHeight="1">
      <c r="A60" s="166"/>
      <c r="B60" s="54" t="s">
        <v>30</v>
      </c>
      <c r="C60" s="56" t="s">
        <v>57</v>
      </c>
      <c r="D60" s="60">
        <v>43</v>
      </c>
      <c r="E60" s="111">
        <v>17767.894252400005</v>
      </c>
      <c r="F60" s="111">
        <v>120990</v>
      </c>
      <c r="G60" s="111">
        <v>120990</v>
      </c>
      <c r="H60" s="111">
        <v>125138.26026346</v>
      </c>
      <c r="I60" s="111">
        <v>125138.26026346</v>
      </c>
      <c r="J60" s="123"/>
      <c r="K60" s="111">
        <v>0</v>
      </c>
      <c r="L60" s="111">
        <v>0</v>
      </c>
      <c r="M60" s="111">
        <v>668.9409197499999</v>
      </c>
      <c r="N60" s="111">
        <v>600.35293878</v>
      </c>
      <c r="O60" s="111">
        <v>13688.221969909995</v>
      </c>
      <c r="P60" s="111">
        <v>13688.221969909999</v>
      </c>
      <c r="Q60" s="111">
        <v>0</v>
      </c>
      <c r="R60" s="111">
        <v>0</v>
      </c>
      <c r="S60" s="111">
        <v>40</v>
      </c>
      <c r="T60" s="111">
        <v>40</v>
      </c>
      <c r="U60" s="111">
        <v>0</v>
      </c>
      <c r="V60" s="111">
        <v>0</v>
      </c>
      <c r="W60" s="107"/>
      <c r="X60" s="107"/>
      <c r="Y60" s="107"/>
      <c r="Z60" s="107"/>
    </row>
    <row r="61" spans="1:26" ht="19.5" customHeight="1">
      <c r="A61" s="166"/>
      <c r="B61" s="54" t="s">
        <v>31</v>
      </c>
      <c r="C61" s="56" t="s">
        <v>58</v>
      </c>
      <c r="D61" s="60">
        <v>44</v>
      </c>
      <c r="E61" s="111">
        <v>47568.79373707</v>
      </c>
      <c r="F61" s="111">
        <v>147.45</v>
      </c>
      <c r="G61" s="111">
        <v>82</v>
      </c>
      <c r="H61" s="111">
        <v>459.03349218999995</v>
      </c>
      <c r="I61" s="111">
        <v>380.84449219</v>
      </c>
      <c r="J61" s="123"/>
      <c r="K61" s="111">
        <v>0.435</v>
      </c>
      <c r="L61" s="111">
        <v>0</v>
      </c>
      <c r="M61" s="111">
        <v>443.1681424500001</v>
      </c>
      <c r="N61" s="111">
        <v>134.44263897000008</v>
      </c>
      <c r="O61" s="111">
        <v>47566.370748359994</v>
      </c>
      <c r="P61" s="111">
        <v>47523.463748359994</v>
      </c>
      <c r="Q61" s="111">
        <v>12.17596333</v>
      </c>
      <c r="R61" s="111">
        <v>12.17596333</v>
      </c>
      <c r="S61" s="111">
        <v>119</v>
      </c>
      <c r="T61" s="111">
        <v>90</v>
      </c>
      <c r="U61" s="111">
        <v>1</v>
      </c>
      <c r="V61" s="111">
        <v>1</v>
      </c>
      <c r="W61" s="107"/>
      <c r="X61" s="107"/>
      <c r="Y61" s="107"/>
      <c r="Z61" s="107"/>
    </row>
    <row r="62" spans="1:26" ht="19.5" customHeight="1">
      <c r="A62" s="166"/>
      <c r="B62" s="54" t="s">
        <v>32</v>
      </c>
      <c r="C62" s="56" t="s">
        <v>59</v>
      </c>
      <c r="D62" s="60">
        <v>45</v>
      </c>
      <c r="E62" s="111">
        <v>2870.5071260199993</v>
      </c>
      <c r="F62" s="111">
        <v>24.578</v>
      </c>
      <c r="G62" s="111">
        <v>0</v>
      </c>
      <c r="H62" s="111">
        <v>522.96075583</v>
      </c>
      <c r="I62" s="111">
        <v>499.75675583000003</v>
      </c>
      <c r="J62" s="123"/>
      <c r="K62" s="111">
        <v>0.16899999999999998</v>
      </c>
      <c r="L62" s="111">
        <v>0</v>
      </c>
      <c r="M62" s="111">
        <v>0.658900640000013</v>
      </c>
      <c r="N62" s="111">
        <v>187.91819098</v>
      </c>
      <c r="O62" s="111">
        <v>2185.0340798499988</v>
      </c>
      <c r="P62" s="111">
        <v>2160.37107985</v>
      </c>
      <c r="Q62" s="111">
        <v>13.60601405</v>
      </c>
      <c r="R62" s="111">
        <v>13.60601405</v>
      </c>
      <c r="S62" s="111">
        <v>38</v>
      </c>
      <c r="T62" s="111">
        <v>17</v>
      </c>
      <c r="U62" s="111">
        <v>1</v>
      </c>
      <c r="V62" s="111">
        <v>1</v>
      </c>
      <c r="W62" s="107"/>
      <c r="X62" s="107"/>
      <c r="Y62" s="107"/>
      <c r="Z62" s="107"/>
    </row>
    <row r="63" spans="1:26" ht="19.5" customHeight="1">
      <c r="A63" s="166"/>
      <c r="B63" s="54">
        <v>2</v>
      </c>
      <c r="C63" s="55" t="s">
        <v>2177</v>
      </c>
      <c r="D63" s="60">
        <v>46</v>
      </c>
      <c r="E63" s="111">
        <v>872.82876841</v>
      </c>
      <c r="F63" s="111">
        <v>0</v>
      </c>
      <c r="G63" s="111">
        <v>0</v>
      </c>
      <c r="H63" s="111">
        <v>4.93259864</v>
      </c>
      <c r="I63" s="111">
        <v>4.93259864</v>
      </c>
      <c r="J63" s="111">
        <v>0</v>
      </c>
      <c r="K63" s="111">
        <v>0</v>
      </c>
      <c r="L63" s="111">
        <v>0</v>
      </c>
      <c r="M63" s="111">
        <v>133.89471922</v>
      </c>
      <c r="N63" s="111">
        <v>280.65959348</v>
      </c>
      <c r="O63" s="111">
        <v>721.13129551</v>
      </c>
      <c r="P63" s="111">
        <v>721.1312955100002</v>
      </c>
      <c r="Q63" s="111">
        <v>0</v>
      </c>
      <c r="R63" s="111">
        <v>0</v>
      </c>
      <c r="S63" s="111">
        <v>12</v>
      </c>
      <c r="T63" s="111">
        <v>12</v>
      </c>
      <c r="U63" s="111">
        <v>0</v>
      </c>
      <c r="V63" s="111">
        <v>0</v>
      </c>
      <c r="W63" s="107"/>
      <c r="X63" s="107"/>
      <c r="Y63" s="107"/>
      <c r="Z63" s="107"/>
    </row>
    <row r="64" spans="1:26" ht="19.5" customHeight="1">
      <c r="A64" s="166"/>
      <c r="B64" s="54">
        <v>3</v>
      </c>
      <c r="C64" s="55" t="s">
        <v>1792</v>
      </c>
      <c r="D64" s="60">
        <v>47</v>
      </c>
      <c r="E64" s="111">
        <v>1102.3901722099997</v>
      </c>
      <c r="F64" s="111">
        <v>0</v>
      </c>
      <c r="G64" s="111">
        <v>0</v>
      </c>
      <c r="H64" s="111">
        <v>0.5326909599999999</v>
      </c>
      <c r="I64" s="111">
        <v>0.5326909599999999</v>
      </c>
      <c r="J64" s="111">
        <v>0</v>
      </c>
      <c r="K64" s="111">
        <v>0</v>
      </c>
      <c r="L64" s="111">
        <v>0</v>
      </c>
      <c r="M64" s="111">
        <v>11.28945875</v>
      </c>
      <c r="N64" s="111">
        <v>107.74647116000001</v>
      </c>
      <c r="O64" s="111">
        <v>1005.4004688399996</v>
      </c>
      <c r="P64" s="111">
        <v>1005.4004688400001</v>
      </c>
      <c r="Q64" s="111">
        <v>0</v>
      </c>
      <c r="R64" s="111">
        <v>0</v>
      </c>
      <c r="S64" s="111">
        <v>4</v>
      </c>
      <c r="T64" s="111">
        <v>4</v>
      </c>
      <c r="U64" s="111">
        <v>0</v>
      </c>
      <c r="V64" s="111">
        <v>0</v>
      </c>
      <c r="W64" s="107"/>
      <c r="X64" s="107"/>
      <c r="Y64" s="107"/>
      <c r="Z64" s="107"/>
    </row>
    <row r="65" spans="1:26" ht="19.5" customHeight="1">
      <c r="A65" s="166"/>
      <c r="B65" s="54">
        <v>4</v>
      </c>
      <c r="C65" s="55" t="s">
        <v>1793</v>
      </c>
      <c r="D65" s="60">
        <v>48</v>
      </c>
      <c r="E65" s="111">
        <v>60.57338903</v>
      </c>
      <c r="F65" s="111">
        <v>0</v>
      </c>
      <c r="G65" s="111">
        <v>0</v>
      </c>
      <c r="H65" s="111">
        <v>0</v>
      </c>
      <c r="I65" s="111">
        <v>0</v>
      </c>
      <c r="J65" s="111">
        <v>0</v>
      </c>
      <c r="K65" s="111">
        <v>0</v>
      </c>
      <c r="L65" s="111">
        <v>0</v>
      </c>
      <c r="M65" s="111">
        <v>85.16755366000001</v>
      </c>
      <c r="N65" s="111">
        <v>0</v>
      </c>
      <c r="O65" s="111">
        <v>145.74094269</v>
      </c>
      <c r="P65" s="111">
        <v>145.74094269</v>
      </c>
      <c r="Q65" s="111">
        <v>0</v>
      </c>
      <c r="R65" s="111">
        <v>0</v>
      </c>
      <c r="S65" s="111">
        <v>4</v>
      </c>
      <c r="T65" s="111">
        <v>4</v>
      </c>
      <c r="U65" s="111">
        <v>0</v>
      </c>
      <c r="V65" s="111">
        <v>0</v>
      </c>
      <c r="W65" s="107"/>
      <c r="X65" s="107"/>
      <c r="Y65" s="107"/>
      <c r="Z65" s="107"/>
    </row>
    <row r="66" spans="1:26" ht="19.5" customHeight="1">
      <c r="A66" s="166"/>
      <c r="B66" s="54">
        <v>5</v>
      </c>
      <c r="C66" s="55" t="s">
        <v>60</v>
      </c>
      <c r="D66" s="60">
        <v>49</v>
      </c>
      <c r="E66" s="111">
        <v>607.862494</v>
      </c>
      <c r="F66" s="111">
        <v>0</v>
      </c>
      <c r="G66" s="111">
        <v>0</v>
      </c>
      <c r="H66" s="111">
        <v>0.53073333</v>
      </c>
      <c r="I66" s="111">
        <v>0.53073333</v>
      </c>
      <c r="J66" s="111">
        <v>0</v>
      </c>
      <c r="K66" s="111">
        <v>0</v>
      </c>
      <c r="L66" s="111">
        <v>0</v>
      </c>
      <c r="M66" s="111">
        <v>0</v>
      </c>
      <c r="N66" s="111">
        <v>0</v>
      </c>
      <c r="O66" s="111">
        <v>607.33176067</v>
      </c>
      <c r="P66" s="111">
        <v>607.33176067</v>
      </c>
      <c r="Q66" s="111">
        <v>0</v>
      </c>
      <c r="R66" s="111">
        <v>0</v>
      </c>
      <c r="S66" s="111">
        <v>5</v>
      </c>
      <c r="T66" s="111">
        <v>5</v>
      </c>
      <c r="U66" s="111">
        <v>0</v>
      </c>
      <c r="V66" s="111">
        <v>0</v>
      </c>
      <c r="W66" s="107"/>
      <c r="X66" s="107"/>
      <c r="Y66" s="107"/>
      <c r="Z66" s="107"/>
    </row>
    <row r="67" spans="1:26" ht="19.5" customHeight="1">
      <c r="A67" s="167"/>
      <c r="B67" s="54">
        <v>6</v>
      </c>
      <c r="C67" s="55" t="s">
        <v>64</v>
      </c>
      <c r="D67" s="60">
        <v>50</v>
      </c>
      <c r="E67" s="111">
        <v>1154.87897210405</v>
      </c>
      <c r="F67" s="111">
        <v>0</v>
      </c>
      <c r="G67" s="111">
        <v>0</v>
      </c>
      <c r="H67" s="111">
        <v>0</v>
      </c>
      <c r="I67" s="111">
        <v>0</v>
      </c>
      <c r="J67" s="124">
        <v>0</v>
      </c>
      <c r="K67" s="111">
        <v>0</v>
      </c>
      <c r="L67" s="111">
        <v>0</v>
      </c>
      <c r="M67" s="111">
        <v>70.656293858465</v>
      </c>
      <c r="N67" s="111">
        <v>36.867437983225</v>
      </c>
      <c r="O67" s="111">
        <v>1188.66782797929</v>
      </c>
      <c r="P67" s="109"/>
      <c r="Q67" s="109"/>
      <c r="R67" s="109"/>
      <c r="S67" s="109"/>
      <c r="T67" s="109"/>
      <c r="U67" s="109"/>
      <c r="V67" s="109"/>
      <c r="W67" s="107"/>
      <c r="X67" s="107"/>
      <c r="Y67" s="107"/>
      <c r="Z67" s="107"/>
    </row>
    <row r="68" spans="1:26" s="85" customFormat="1" ht="28.5" customHeight="1">
      <c r="A68" s="165" t="s">
        <v>7</v>
      </c>
      <c r="B68" s="52"/>
      <c r="C68" s="53" t="s">
        <v>44</v>
      </c>
      <c r="D68" s="60">
        <v>51</v>
      </c>
      <c r="E68" s="105">
        <v>82589.91590548537</v>
      </c>
      <c r="F68" s="105">
        <v>3750.4137600000004</v>
      </c>
      <c r="G68" s="105">
        <v>3750.4137600000004</v>
      </c>
      <c r="H68" s="105">
        <v>3039.8757099199997</v>
      </c>
      <c r="I68" s="105">
        <v>3039.52965868</v>
      </c>
      <c r="J68" s="120"/>
      <c r="K68" s="105">
        <v>9.644199346400327</v>
      </c>
      <c r="L68" s="105">
        <v>1.133078808200218</v>
      </c>
      <c r="M68" s="105">
        <v>18286.72534129002</v>
      </c>
      <c r="N68" s="105">
        <v>18084.64167192</v>
      </c>
      <c r="O68" s="105">
        <v>83511.04874547358</v>
      </c>
      <c r="P68" s="105">
        <v>82098.54298081002</v>
      </c>
      <c r="Q68" s="105">
        <v>9073.5852038</v>
      </c>
      <c r="R68" s="105">
        <v>9073.5852038</v>
      </c>
      <c r="S68" s="105">
        <v>3183</v>
      </c>
      <c r="T68" s="105">
        <v>3180</v>
      </c>
      <c r="U68" s="105">
        <v>421</v>
      </c>
      <c r="V68" s="105">
        <v>421</v>
      </c>
      <c r="W68" s="110">
        <v>43.25816468371068</v>
      </c>
      <c r="X68" s="110">
        <v>19.61530504803039</v>
      </c>
      <c r="Y68" s="110">
        <v>19.61530504803039</v>
      </c>
      <c r="Z68" s="110">
        <v>0</v>
      </c>
    </row>
    <row r="69" spans="1:26" ht="19.5" customHeight="1">
      <c r="A69" s="166"/>
      <c r="B69" s="54">
        <v>1</v>
      </c>
      <c r="C69" s="55" t="s">
        <v>2176</v>
      </c>
      <c r="D69" s="60">
        <v>52</v>
      </c>
      <c r="E69" s="106">
        <v>57739.24741398997</v>
      </c>
      <c r="F69" s="106">
        <v>3750.4137600000004</v>
      </c>
      <c r="G69" s="106">
        <v>3750.4137600000004</v>
      </c>
      <c r="H69" s="106">
        <v>2885.8258547299997</v>
      </c>
      <c r="I69" s="106">
        <v>2885.4798034899995</v>
      </c>
      <c r="J69" s="122"/>
      <c r="K69" s="106">
        <v>0.0059535</v>
      </c>
      <c r="L69" s="106">
        <v>0</v>
      </c>
      <c r="M69" s="106">
        <v>6943.557437220019</v>
      </c>
      <c r="N69" s="106">
        <v>5444.568922470001</v>
      </c>
      <c r="O69" s="106">
        <v>60102.82978750998</v>
      </c>
      <c r="P69" s="106">
        <v>60101.84174451001</v>
      </c>
      <c r="Q69" s="106">
        <v>7415.651902409999</v>
      </c>
      <c r="R69" s="106">
        <v>7415.651902409999</v>
      </c>
      <c r="S69" s="106">
        <v>2809</v>
      </c>
      <c r="T69" s="106">
        <v>2808</v>
      </c>
      <c r="U69" s="106">
        <v>375</v>
      </c>
      <c r="V69" s="106">
        <v>375</v>
      </c>
      <c r="W69" s="107"/>
      <c r="X69" s="107"/>
      <c r="Y69" s="107"/>
      <c r="Z69" s="107"/>
    </row>
    <row r="70" spans="1:26" ht="19.5" customHeight="1">
      <c r="A70" s="166"/>
      <c r="B70" s="54" t="s">
        <v>30</v>
      </c>
      <c r="C70" s="56" t="s">
        <v>57</v>
      </c>
      <c r="D70" s="60">
        <v>53</v>
      </c>
      <c r="E70" s="111">
        <v>781.7202523999999</v>
      </c>
      <c r="F70" s="111">
        <v>223.54000000000002</v>
      </c>
      <c r="G70" s="111">
        <v>223.54000000000002</v>
      </c>
      <c r="H70" s="111">
        <v>162.49162991999998</v>
      </c>
      <c r="I70" s="111">
        <v>162.49162991999998</v>
      </c>
      <c r="J70" s="123"/>
      <c r="K70" s="111">
        <v>0</v>
      </c>
      <c r="L70" s="111">
        <v>0</v>
      </c>
      <c r="M70" s="111">
        <v>132.01972130000001</v>
      </c>
      <c r="N70" s="111">
        <v>11.28643923</v>
      </c>
      <c r="O70" s="111">
        <v>963.50190455</v>
      </c>
      <c r="P70" s="111">
        <v>963.5019045500002</v>
      </c>
      <c r="Q70" s="111">
        <v>494.47933099000005</v>
      </c>
      <c r="R70" s="111">
        <v>494.47933099000005</v>
      </c>
      <c r="S70" s="111">
        <v>90</v>
      </c>
      <c r="T70" s="111">
        <v>90</v>
      </c>
      <c r="U70" s="111">
        <v>11</v>
      </c>
      <c r="V70" s="111">
        <v>11</v>
      </c>
      <c r="W70" s="107"/>
      <c r="X70" s="107"/>
      <c r="Y70" s="107"/>
      <c r="Z70" s="107"/>
    </row>
    <row r="71" spans="1:26" ht="19.5" customHeight="1">
      <c r="A71" s="166"/>
      <c r="B71" s="54" t="s">
        <v>31</v>
      </c>
      <c r="C71" s="56" t="s">
        <v>58</v>
      </c>
      <c r="D71" s="60">
        <v>54</v>
      </c>
      <c r="E71" s="111">
        <v>47678.08028426997</v>
      </c>
      <c r="F71" s="111">
        <v>2913.57376</v>
      </c>
      <c r="G71" s="111">
        <v>2913.57376</v>
      </c>
      <c r="H71" s="111">
        <v>2570.3205167599995</v>
      </c>
      <c r="I71" s="111">
        <v>2570.3205167599995</v>
      </c>
      <c r="J71" s="123"/>
      <c r="K71" s="111">
        <v>0.0059535</v>
      </c>
      <c r="L71" s="111">
        <v>0</v>
      </c>
      <c r="M71" s="111">
        <v>5937.119336470018</v>
      </c>
      <c r="N71" s="111">
        <v>4781.786781980001</v>
      </c>
      <c r="O71" s="111">
        <v>49176.67203549998</v>
      </c>
      <c r="P71" s="111">
        <v>49175.68399250001</v>
      </c>
      <c r="Q71" s="111">
        <v>4627.084013409999</v>
      </c>
      <c r="R71" s="111">
        <v>4627.084013409999</v>
      </c>
      <c r="S71" s="111">
        <v>2613</v>
      </c>
      <c r="T71" s="111">
        <v>2612</v>
      </c>
      <c r="U71" s="111">
        <v>343</v>
      </c>
      <c r="V71" s="111">
        <v>343</v>
      </c>
      <c r="W71" s="107"/>
      <c r="X71" s="107"/>
      <c r="Y71" s="107"/>
      <c r="Z71" s="107"/>
    </row>
    <row r="72" spans="1:26" ht="19.5" customHeight="1">
      <c r="A72" s="166"/>
      <c r="B72" s="54" t="s">
        <v>32</v>
      </c>
      <c r="C72" s="56" t="s">
        <v>59</v>
      </c>
      <c r="D72" s="60">
        <v>55</v>
      </c>
      <c r="E72" s="111">
        <v>9279.44687732</v>
      </c>
      <c r="F72" s="111">
        <v>613.3</v>
      </c>
      <c r="G72" s="111">
        <v>613.3</v>
      </c>
      <c r="H72" s="111">
        <v>153.01370805000002</v>
      </c>
      <c r="I72" s="111">
        <v>152.66765681</v>
      </c>
      <c r="J72" s="123"/>
      <c r="K72" s="111">
        <v>0</v>
      </c>
      <c r="L72" s="111">
        <v>0</v>
      </c>
      <c r="M72" s="111">
        <v>874.41837945</v>
      </c>
      <c r="N72" s="111">
        <v>651.49570126</v>
      </c>
      <c r="O72" s="111">
        <v>9962.655847459999</v>
      </c>
      <c r="P72" s="111">
        <v>9962.65584746</v>
      </c>
      <c r="Q72" s="111">
        <v>2294.0885580100003</v>
      </c>
      <c r="R72" s="111">
        <v>2294.0885580100003</v>
      </c>
      <c r="S72" s="111">
        <v>106</v>
      </c>
      <c r="T72" s="111">
        <v>106</v>
      </c>
      <c r="U72" s="111">
        <v>21</v>
      </c>
      <c r="V72" s="111">
        <v>21</v>
      </c>
      <c r="W72" s="107"/>
      <c r="X72" s="107"/>
      <c r="Y72" s="107"/>
      <c r="Z72" s="107"/>
    </row>
    <row r="73" spans="1:26" ht="19.5" customHeight="1">
      <c r="A73" s="166"/>
      <c r="B73" s="54">
        <v>2</v>
      </c>
      <c r="C73" s="55" t="s">
        <v>2177</v>
      </c>
      <c r="D73" s="60">
        <v>56</v>
      </c>
      <c r="E73" s="111">
        <v>6946.951730960001</v>
      </c>
      <c r="F73" s="111">
        <v>0</v>
      </c>
      <c r="G73" s="111">
        <v>0</v>
      </c>
      <c r="H73" s="111">
        <v>110.75781613999999</v>
      </c>
      <c r="I73" s="111">
        <v>110.75781613999999</v>
      </c>
      <c r="J73" s="111">
        <v>0</v>
      </c>
      <c r="K73" s="111">
        <v>0</v>
      </c>
      <c r="L73" s="111">
        <v>0</v>
      </c>
      <c r="M73" s="111">
        <v>485.5229403</v>
      </c>
      <c r="N73" s="111">
        <v>1950.8903971500008</v>
      </c>
      <c r="O73" s="111">
        <v>5370.826457970001</v>
      </c>
      <c r="P73" s="111">
        <v>5370.82645797</v>
      </c>
      <c r="Q73" s="111">
        <v>671.0743953799999</v>
      </c>
      <c r="R73" s="111">
        <v>671.0743953799999</v>
      </c>
      <c r="S73" s="111">
        <v>153</v>
      </c>
      <c r="T73" s="111">
        <v>153</v>
      </c>
      <c r="U73" s="111">
        <v>19</v>
      </c>
      <c r="V73" s="111">
        <v>19</v>
      </c>
      <c r="W73" s="107"/>
      <c r="X73" s="107"/>
      <c r="Y73" s="107"/>
      <c r="Z73" s="107"/>
    </row>
    <row r="74" spans="1:26" ht="19.5" customHeight="1">
      <c r="A74" s="166"/>
      <c r="B74" s="54">
        <v>3</v>
      </c>
      <c r="C74" s="55" t="s">
        <v>1792</v>
      </c>
      <c r="D74" s="60">
        <v>57</v>
      </c>
      <c r="E74" s="111">
        <v>12030.65541107</v>
      </c>
      <c r="F74" s="111">
        <v>0</v>
      </c>
      <c r="G74" s="111">
        <v>0</v>
      </c>
      <c r="H74" s="111">
        <v>12.649564569999999</v>
      </c>
      <c r="I74" s="111">
        <v>12.649564569999999</v>
      </c>
      <c r="J74" s="111">
        <v>0</v>
      </c>
      <c r="K74" s="111">
        <v>0</v>
      </c>
      <c r="L74" s="111">
        <v>0</v>
      </c>
      <c r="M74" s="111">
        <v>384.78600294</v>
      </c>
      <c r="N74" s="111">
        <v>10441.025802729999</v>
      </c>
      <c r="O74" s="111">
        <v>1961.76604671</v>
      </c>
      <c r="P74" s="111">
        <v>1961.7660467100002</v>
      </c>
      <c r="Q74" s="111">
        <v>97.47243549000001</v>
      </c>
      <c r="R74" s="111">
        <v>97.47243549000001</v>
      </c>
      <c r="S74" s="111">
        <v>63</v>
      </c>
      <c r="T74" s="111">
        <v>63</v>
      </c>
      <c r="U74" s="111">
        <v>3</v>
      </c>
      <c r="V74" s="111">
        <v>3</v>
      </c>
      <c r="W74" s="107"/>
      <c r="X74" s="107"/>
      <c r="Y74" s="107"/>
      <c r="Z74" s="107"/>
    </row>
    <row r="75" spans="1:26" ht="19.5" customHeight="1">
      <c r="A75" s="166"/>
      <c r="B75" s="54">
        <v>4</v>
      </c>
      <c r="C75" s="55" t="s">
        <v>1793</v>
      </c>
      <c r="D75" s="60">
        <v>58</v>
      </c>
      <c r="E75" s="111">
        <v>472.63780178</v>
      </c>
      <c r="F75" s="111">
        <v>0</v>
      </c>
      <c r="G75" s="111">
        <v>0</v>
      </c>
      <c r="H75" s="111">
        <v>10.442524590000001</v>
      </c>
      <c r="I75" s="111">
        <v>10.442524590000001</v>
      </c>
      <c r="J75" s="111">
        <v>0</v>
      </c>
      <c r="K75" s="111">
        <v>0</v>
      </c>
      <c r="L75" s="111">
        <v>0</v>
      </c>
      <c r="M75" s="111">
        <v>10320.918866570002</v>
      </c>
      <c r="N75" s="111">
        <v>248.15654957</v>
      </c>
      <c r="O75" s="111">
        <v>10534.957594190002</v>
      </c>
      <c r="P75" s="111">
        <v>10534.95759419</v>
      </c>
      <c r="Q75" s="111">
        <v>15.72033798</v>
      </c>
      <c r="R75" s="111">
        <v>15.72033798</v>
      </c>
      <c r="S75" s="111">
        <v>23</v>
      </c>
      <c r="T75" s="111">
        <v>23</v>
      </c>
      <c r="U75" s="111">
        <v>2</v>
      </c>
      <c r="V75" s="111">
        <v>2</v>
      </c>
      <c r="W75" s="107"/>
      <c r="X75" s="107"/>
      <c r="Y75" s="107"/>
      <c r="Z75" s="107"/>
    </row>
    <row r="76" spans="1:26" ht="19.5" customHeight="1">
      <c r="A76" s="166"/>
      <c r="B76" s="54">
        <v>5</v>
      </c>
      <c r="C76" s="55" t="s">
        <v>60</v>
      </c>
      <c r="D76" s="60">
        <v>59</v>
      </c>
      <c r="E76" s="111">
        <v>5400.423547685401</v>
      </c>
      <c r="F76" s="111">
        <v>0</v>
      </c>
      <c r="G76" s="111">
        <v>0</v>
      </c>
      <c r="H76" s="111">
        <v>20.19994989</v>
      </c>
      <c r="I76" s="111">
        <v>20.19994989</v>
      </c>
      <c r="J76" s="111">
        <v>0</v>
      </c>
      <c r="K76" s="111">
        <v>9.638245846400327</v>
      </c>
      <c r="L76" s="111">
        <v>1.133078808200218</v>
      </c>
      <c r="M76" s="111">
        <v>151.9400942599998</v>
      </c>
      <c r="N76" s="111">
        <v>0</v>
      </c>
      <c r="O76" s="111">
        <v>5540.668859093601</v>
      </c>
      <c r="P76" s="111">
        <v>4129.15113743</v>
      </c>
      <c r="Q76" s="111">
        <v>873.66613254</v>
      </c>
      <c r="R76" s="111">
        <v>873.66613254</v>
      </c>
      <c r="S76" s="111">
        <v>135</v>
      </c>
      <c r="T76" s="111">
        <v>133</v>
      </c>
      <c r="U76" s="111">
        <v>22</v>
      </c>
      <c r="V76" s="111">
        <v>22</v>
      </c>
      <c r="W76" s="107"/>
      <c r="X76" s="107"/>
      <c r="Y76" s="107"/>
      <c r="Z76" s="107"/>
    </row>
    <row r="77" spans="1:26" ht="19.5" customHeight="1">
      <c r="A77" s="167"/>
      <c r="B77" s="54">
        <v>6</v>
      </c>
      <c r="C77" s="55" t="s">
        <v>64</v>
      </c>
      <c r="D77" s="60">
        <v>60</v>
      </c>
      <c r="E77" s="111">
        <v>7967.041198788437</v>
      </c>
      <c r="F77" s="111">
        <v>0</v>
      </c>
      <c r="G77" s="111">
        <v>0</v>
      </c>
      <c r="H77" s="111">
        <v>0</v>
      </c>
      <c r="I77" s="111">
        <v>0</v>
      </c>
      <c r="J77" s="124">
        <v>0</v>
      </c>
      <c r="K77" s="111">
        <v>0.014563281600000186</v>
      </c>
      <c r="L77" s="111">
        <v>0</v>
      </c>
      <c r="M77" s="111">
        <v>2385.1169251802203</v>
      </c>
      <c r="N77" s="111">
        <v>280.32268063304497</v>
      </c>
      <c r="O77" s="111">
        <v>10071.850006617211</v>
      </c>
      <c r="P77" s="109"/>
      <c r="Q77" s="109"/>
      <c r="R77" s="109"/>
      <c r="S77" s="109"/>
      <c r="T77" s="109"/>
      <c r="U77" s="109"/>
      <c r="V77" s="109"/>
      <c r="W77" s="107"/>
      <c r="X77" s="107"/>
      <c r="Y77" s="107"/>
      <c r="Z77" s="107"/>
    </row>
    <row r="78" spans="1:26" s="85" customFormat="1" ht="39.75" customHeight="1">
      <c r="A78" s="165" t="s">
        <v>2</v>
      </c>
      <c r="B78" s="52"/>
      <c r="C78" s="53" t="s">
        <v>2189</v>
      </c>
      <c r="D78" s="60">
        <v>61</v>
      </c>
      <c r="E78" s="105">
        <v>3992.6157371400004</v>
      </c>
      <c r="F78" s="105">
        <v>235</v>
      </c>
      <c r="G78" s="105">
        <v>235</v>
      </c>
      <c r="H78" s="105">
        <v>276.61332829</v>
      </c>
      <c r="I78" s="105">
        <v>276.61332829</v>
      </c>
      <c r="J78" s="120"/>
      <c r="K78" s="105">
        <v>0</v>
      </c>
      <c r="L78" s="105">
        <v>0</v>
      </c>
      <c r="M78" s="105">
        <v>2345.71968349</v>
      </c>
      <c r="N78" s="105">
        <v>2366.87675898</v>
      </c>
      <c r="O78" s="105">
        <v>3929.84533336</v>
      </c>
      <c r="P78" s="105">
        <v>3929.84533336</v>
      </c>
      <c r="Q78" s="105">
        <v>0.9036047199999999</v>
      </c>
      <c r="R78" s="105">
        <v>0.9036047199999999</v>
      </c>
      <c r="S78" s="105">
        <v>45</v>
      </c>
      <c r="T78" s="105">
        <v>45</v>
      </c>
      <c r="U78" s="105">
        <v>1</v>
      </c>
      <c r="V78" s="105">
        <v>1</v>
      </c>
      <c r="W78" s="110">
        <v>21.5</v>
      </c>
      <c r="X78" s="110">
        <v>20.55</v>
      </c>
      <c r="Y78" s="110">
        <v>20.55</v>
      </c>
      <c r="Z78" s="110">
        <v>0</v>
      </c>
    </row>
    <row r="79" spans="1:26" ht="19.5" customHeight="1">
      <c r="A79" s="166"/>
      <c r="B79" s="54">
        <v>1</v>
      </c>
      <c r="C79" s="55" t="s">
        <v>2176</v>
      </c>
      <c r="D79" s="60">
        <v>62</v>
      </c>
      <c r="E79" s="106">
        <v>1716.1824505900004</v>
      </c>
      <c r="F79" s="106">
        <v>235</v>
      </c>
      <c r="G79" s="106">
        <v>235</v>
      </c>
      <c r="H79" s="106">
        <v>276.61332829</v>
      </c>
      <c r="I79" s="106">
        <v>276.61332829</v>
      </c>
      <c r="J79" s="122"/>
      <c r="K79" s="106">
        <v>0</v>
      </c>
      <c r="L79" s="106">
        <v>0</v>
      </c>
      <c r="M79" s="106">
        <v>168</v>
      </c>
      <c r="N79" s="106">
        <v>189.15707548999995</v>
      </c>
      <c r="O79" s="106">
        <v>1653.4120468100004</v>
      </c>
      <c r="P79" s="106">
        <v>1653.41204681</v>
      </c>
      <c r="Q79" s="106">
        <v>0</v>
      </c>
      <c r="R79" s="106">
        <v>0</v>
      </c>
      <c r="S79" s="106">
        <v>37</v>
      </c>
      <c r="T79" s="106">
        <v>37</v>
      </c>
      <c r="U79" s="106">
        <v>0</v>
      </c>
      <c r="V79" s="106">
        <v>0</v>
      </c>
      <c r="W79" s="107"/>
      <c r="X79" s="107"/>
      <c r="Y79" s="107"/>
      <c r="Z79" s="107"/>
    </row>
    <row r="80" spans="1:26" ht="19.5" customHeight="1">
      <c r="A80" s="166"/>
      <c r="B80" s="54" t="s">
        <v>30</v>
      </c>
      <c r="C80" s="56" t="s">
        <v>57</v>
      </c>
      <c r="D80" s="60">
        <v>63</v>
      </c>
      <c r="E80" s="111">
        <v>0</v>
      </c>
      <c r="F80" s="111">
        <v>110</v>
      </c>
      <c r="G80" s="111">
        <v>110</v>
      </c>
      <c r="H80" s="111">
        <v>0</v>
      </c>
      <c r="I80" s="111">
        <v>0</v>
      </c>
      <c r="J80" s="123"/>
      <c r="K80" s="111">
        <v>0</v>
      </c>
      <c r="L80" s="111">
        <v>0</v>
      </c>
      <c r="M80" s="111">
        <v>0</v>
      </c>
      <c r="N80" s="111">
        <v>0</v>
      </c>
      <c r="O80" s="111">
        <v>110</v>
      </c>
      <c r="P80" s="111">
        <v>110</v>
      </c>
      <c r="Q80" s="111">
        <v>0</v>
      </c>
      <c r="R80" s="111">
        <v>0</v>
      </c>
      <c r="S80" s="111">
        <v>2</v>
      </c>
      <c r="T80" s="111">
        <v>2</v>
      </c>
      <c r="U80" s="111">
        <v>0</v>
      </c>
      <c r="V80" s="111">
        <v>0</v>
      </c>
      <c r="W80" s="107"/>
      <c r="X80" s="107"/>
      <c r="Y80" s="107"/>
      <c r="Z80" s="107"/>
    </row>
    <row r="81" spans="1:26" ht="19.5" customHeight="1">
      <c r="A81" s="166"/>
      <c r="B81" s="54" t="s">
        <v>31</v>
      </c>
      <c r="C81" s="56" t="s">
        <v>58</v>
      </c>
      <c r="D81" s="60">
        <v>64</v>
      </c>
      <c r="E81" s="111">
        <v>1210.9731532200003</v>
      </c>
      <c r="F81" s="111">
        <v>125</v>
      </c>
      <c r="G81" s="111">
        <v>125</v>
      </c>
      <c r="H81" s="111">
        <v>275.33471239</v>
      </c>
      <c r="I81" s="111">
        <v>275.33471239</v>
      </c>
      <c r="J81" s="123"/>
      <c r="K81" s="111">
        <v>0</v>
      </c>
      <c r="L81" s="111">
        <v>0</v>
      </c>
      <c r="M81" s="111">
        <v>84</v>
      </c>
      <c r="N81" s="111">
        <v>21.157075489999954</v>
      </c>
      <c r="O81" s="111">
        <v>1123.4813653400004</v>
      </c>
      <c r="P81" s="111">
        <v>1123.4813653400001</v>
      </c>
      <c r="Q81" s="111">
        <v>0</v>
      </c>
      <c r="R81" s="111">
        <v>0</v>
      </c>
      <c r="S81" s="111">
        <v>31</v>
      </c>
      <c r="T81" s="111">
        <v>31</v>
      </c>
      <c r="U81" s="111">
        <v>0</v>
      </c>
      <c r="V81" s="111">
        <v>0</v>
      </c>
      <c r="W81" s="107"/>
      <c r="X81" s="107"/>
      <c r="Y81" s="107"/>
      <c r="Z81" s="107"/>
    </row>
    <row r="82" spans="1:26" ht="19.5" customHeight="1">
      <c r="A82" s="166"/>
      <c r="B82" s="54" t="s">
        <v>32</v>
      </c>
      <c r="C82" s="56" t="s">
        <v>59</v>
      </c>
      <c r="D82" s="60">
        <v>65</v>
      </c>
      <c r="E82" s="111">
        <v>505.20929737</v>
      </c>
      <c r="F82" s="111">
        <v>0</v>
      </c>
      <c r="G82" s="111">
        <v>0</v>
      </c>
      <c r="H82" s="111">
        <v>1.2786159</v>
      </c>
      <c r="I82" s="111">
        <v>1.2786159</v>
      </c>
      <c r="J82" s="123"/>
      <c r="K82" s="111">
        <v>0</v>
      </c>
      <c r="L82" s="111">
        <v>0</v>
      </c>
      <c r="M82" s="111">
        <v>84</v>
      </c>
      <c r="N82" s="111">
        <v>168</v>
      </c>
      <c r="O82" s="111">
        <v>419.9306814700001</v>
      </c>
      <c r="P82" s="111">
        <v>419.93068146999997</v>
      </c>
      <c r="Q82" s="111">
        <v>0</v>
      </c>
      <c r="R82" s="111">
        <v>0</v>
      </c>
      <c r="S82" s="111">
        <v>4</v>
      </c>
      <c r="T82" s="111">
        <v>4</v>
      </c>
      <c r="U82" s="111">
        <v>0</v>
      </c>
      <c r="V82" s="111">
        <v>0</v>
      </c>
      <c r="W82" s="107"/>
      <c r="X82" s="107"/>
      <c r="Y82" s="107"/>
      <c r="Z82" s="107"/>
    </row>
    <row r="83" spans="1:26" ht="19.5" customHeight="1">
      <c r="A83" s="166"/>
      <c r="B83" s="54">
        <v>2</v>
      </c>
      <c r="C83" s="55" t="s">
        <v>2177</v>
      </c>
      <c r="D83" s="60">
        <v>66</v>
      </c>
      <c r="E83" s="111">
        <v>0</v>
      </c>
      <c r="F83" s="111">
        <v>0</v>
      </c>
      <c r="G83" s="111">
        <v>0</v>
      </c>
      <c r="H83" s="111">
        <v>0</v>
      </c>
      <c r="I83" s="111">
        <v>0</v>
      </c>
      <c r="J83" s="111">
        <v>0</v>
      </c>
      <c r="K83" s="111">
        <v>0</v>
      </c>
      <c r="L83" s="111">
        <v>0</v>
      </c>
      <c r="M83" s="111">
        <v>0</v>
      </c>
      <c r="N83" s="111">
        <v>0</v>
      </c>
      <c r="O83" s="111">
        <v>0</v>
      </c>
      <c r="P83" s="111">
        <v>0</v>
      </c>
      <c r="Q83" s="111">
        <v>0</v>
      </c>
      <c r="R83" s="111">
        <v>0</v>
      </c>
      <c r="S83" s="111">
        <v>0</v>
      </c>
      <c r="T83" s="111">
        <v>0</v>
      </c>
      <c r="U83" s="111">
        <v>0</v>
      </c>
      <c r="V83" s="111">
        <v>0</v>
      </c>
      <c r="W83" s="107"/>
      <c r="X83" s="107"/>
      <c r="Y83" s="107"/>
      <c r="Z83" s="107"/>
    </row>
    <row r="84" spans="1:26" ht="19.5" customHeight="1">
      <c r="A84" s="166"/>
      <c r="B84" s="54">
        <v>3</v>
      </c>
      <c r="C84" s="55" t="s">
        <v>1792</v>
      </c>
      <c r="D84" s="60">
        <v>67</v>
      </c>
      <c r="E84" s="111">
        <v>208.54088083999986</v>
      </c>
      <c r="F84" s="111">
        <v>0</v>
      </c>
      <c r="G84" s="111">
        <v>0</v>
      </c>
      <c r="H84" s="111">
        <v>0</v>
      </c>
      <c r="I84" s="111">
        <v>0</v>
      </c>
      <c r="J84" s="111">
        <v>0</v>
      </c>
      <c r="K84" s="111">
        <v>0</v>
      </c>
      <c r="L84" s="111">
        <v>0</v>
      </c>
      <c r="M84" s="111">
        <v>0</v>
      </c>
      <c r="N84" s="111">
        <v>163.09481499</v>
      </c>
      <c r="O84" s="111">
        <v>45.446065849999854</v>
      </c>
      <c r="P84" s="111">
        <v>45.446065849999876</v>
      </c>
      <c r="Q84" s="111">
        <v>0</v>
      </c>
      <c r="R84" s="111">
        <v>0</v>
      </c>
      <c r="S84" s="111">
        <v>2</v>
      </c>
      <c r="T84" s="111">
        <v>2</v>
      </c>
      <c r="U84" s="111">
        <v>0</v>
      </c>
      <c r="V84" s="111">
        <v>0</v>
      </c>
      <c r="W84" s="107"/>
      <c r="X84" s="107"/>
      <c r="Y84" s="107"/>
      <c r="Z84" s="107"/>
    </row>
    <row r="85" spans="1:26" ht="19.5" customHeight="1">
      <c r="A85" s="166"/>
      <c r="B85" s="54">
        <v>4</v>
      </c>
      <c r="C85" s="55" t="s">
        <v>1793</v>
      </c>
      <c r="D85" s="60">
        <v>68</v>
      </c>
      <c r="E85" s="111">
        <v>2000.9035801500002</v>
      </c>
      <c r="F85" s="111">
        <v>0</v>
      </c>
      <c r="G85" s="111">
        <v>0</v>
      </c>
      <c r="H85" s="111">
        <v>0</v>
      </c>
      <c r="I85" s="111">
        <v>0</v>
      </c>
      <c r="J85" s="111">
        <v>0</v>
      </c>
      <c r="K85" s="111">
        <v>0</v>
      </c>
      <c r="L85" s="111">
        <v>0</v>
      </c>
      <c r="M85" s="111">
        <v>163.09481499</v>
      </c>
      <c r="N85" s="111">
        <v>2014.6248685000003</v>
      </c>
      <c r="O85" s="111">
        <v>149.37352663999968</v>
      </c>
      <c r="P85" s="111">
        <v>149.37352664</v>
      </c>
      <c r="Q85" s="111">
        <v>0.9036047199999999</v>
      </c>
      <c r="R85" s="111">
        <v>0.9036047199999999</v>
      </c>
      <c r="S85" s="111">
        <v>2</v>
      </c>
      <c r="T85" s="111">
        <v>2</v>
      </c>
      <c r="U85" s="111">
        <v>1</v>
      </c>
      <c r="V85" s="111">
        <v>1</v>
      </c>
      <c r="W85" s="107"/>
      <c r="X85" s="107"/>
      <c r="Y85" s="107"/>
      <c r="Z85" s="107"/>
    </row>
    <row r="86" spans="1:26" ht="19.5" customHeight="1">
      <c r="A86" s="166"/>
      <c r="B86" s="54">
        <v>5</v>
      </c>
      <c r="C86" s="55" t="s">
        <v>60</v>
      </c>
      <c r="D86" s="60">
        <v>69</v>
      </c>
      <c r="E86" s="111">
        <v>66.98882556000001</v>
      </c>
      <c r="F86" s="111">
        <v>0</v>
      </c>
      <c r="G86" s="111">
        <v>0</v>
      </c>
      <c r="H86" s="111">
        <v>0</v>
      </c>
      <c r="I86" s="111">
        <v>0</v>
      </c>
      <c r="J86" s="111">
        <v>0</v>
      </c>
      <c r="K86" s="111">
        <v>0</v>
      </c>
      <c r="L86" s="111">
        <v>0</v>
      </c>
      <c r="M86" s="111">
        <v>2014.6248685</v>
      </c>
      <c r="N86" s="111">
        <v>0</v>
      </c>
      <c r="O86" s="111">
        <v>2081.61369406</v>
      </c>
      <c r="P86" s="111">
        <v>2081.61369406</v>
      </c>
      <c r="Q86" s="111">
        <v>0</v>
      </c>
      <c r="R86" s="111">
        <v>0</v>
      </c>
      <c r="S86" s="111">
        <v>4</v>
      </c>
      <c r="T86" s="111">
        <v>4</v>
      </c>
      <c r="U86" s="111">
        <v>0</v>
      </c>
      <c r="V86" s="111">
        <v>0</v>
      </c>
      <c r="W86" s="107"/>
      <c r="X86" s="107"/>
      <c r="Y86" s="107"/>
      <c r="Z86" s="107"/>
    </row>
    <row r="87" spans="1:26" ht="19.5" customHeight="1">
      <c r="A87" s="167"/>
      <c r="B87" s="54">
        <v>6</v>
      </c>
      <c r="C87" s="55" t="s">
        <v>64</v>
      </c>
      <c r="D87" s="60">
        <v>70</v>
      </c>
      <c r="E87" s="111">
        <v>1111.4456473937</v>
      </c>
      <c r="F87" s="111">
        <v>0</v>
      </c>
      <c r="G87" s="111">
        <v>0</v>
      </c>
      <c r="H87" s="111">
        <v>0</v>
      </c>
      <c r="I87" s="111">
        <v>0</v>
      </c>
      <c r="J87" s="124">
        <v>0</v>
      </c>
      <c r="K87" s="111">
        <v>0</v>
      </c>
      <c r="L87" s="111">
        <v>0</v>
      </c>
      <c r="M87" s="111">
        <v>2079.1030109745</v>
      </c>
      <c r="N87" s="111">
        <v>1535.1651161359005</v>
      </c>
      <c r="O87" s="111">
        <v>1655.3835422322995</v>
      </c>
      <c r="P87" s="109"/>
      <c r="Q87" s="109"/>
      <c r="R87" s="109"/>
      <c r="S87" s="109"/>
      <c r="T87" s="109"/>
      <c r="U87" s="109"/>
      <c r="V87" s="109"/>
      <c r="W87" s="107"/>
      <c r="X87" s="107"/>
      <c r="Y87" s="107"/>
      <c r="Z87" s="107"/>
    </row>
    <row r="88" spans="1:26" s="85" customFormat="1" ht="45.75" customHeight="1">
      <c r="A88" s="165" t="s">
        <v>4</v>
      </c>
      <c r="B88" s="52"/>
      <c r="C88" s="58" t="s">
        <v>2190</v>
      </c>
      <c r="D88" s="60">
        <v>71</v>
      </c>
      <c r="E88" s="105">
        <v>1116.6097613899997</v>
      </c>
      <c r="F88" s="105">
        <v>86.5</v>
      </c>
      <c r="G88" s="105">
        <v>86.5</v>
      </c>
      <c r="H88" s="105">
        <v>147.63219994999997</v>
      </c>
      <c r="I88" s="105">
        <v>147.63219994999997</v>
      </c>
      <c r="J88" s="120"/>
      <c r="K88" s="105">
        <v>0</v>
      </c>
      <c r="L88" s="105">
        <v>0</v>
      </c>
      <c r="M88" s="105">
        <v>15.49078367</v>
      </c>
      <c r="N88" s="105">
        <v>15.49078367</v>
      </c>
      <c r="O88" s="105">
        <v>1055.47756144</v>
      </c>
      <c r="P88" s="105">
        <v>1055.47756144</v>
      </c>
      <c r="Q88" s="105">
        <v>77.37009549000001</v>
      </c>
      <c r="R88" s="105">
        <v>77.37009549000001</v>
      </c>
      <c r="S88" s="105">
        <v>42</v>
      </c>
      <c r="T88" s="105">
        <v>42</v>
      </c>
      <c r="U88" s="105">
        <v>9</v>
      </c>
      <c r="V88" s="105">
        <v>9</v>
      </c>
      <c r="W88" s="110">
        <v>39.33520382901469</v>
      </c>
      <c r="X88" s="110">
        <v>18.563855421686746</v>
      </c>
      <c r="Y88" s="110">
        <v>18.563855421686746</v>
      </c>
      <c r="Z88" s="110">
        <v>0</v>
      </c>
    </row>
    <row r="89" spans="1:26" ht="17.25" customHeight="1">
      <c r="A89" s="166"/>
      <c r="B89" s="54">
        <v>1</v>
      </c>
      <c r="C89" s="55" t="s">
        <v>2176</v>
      </c>
      <c r="D89" s="60">
        <v>72</v>
      </c>
      <c r="E89" s="106">
        <v>895.3086217699998</v>
      </c>
      <c r="F89" s="106">
        <v>86.5</v>
      </c>
      <c r="G89" s="106">
        <v>86.5</v>
      </c>
      <c r="H89" s="106">
        <v>91.11845254</v>
      </c>
      <c r="I89" s="106">
        <v>91.11845254</v>
      </c>
      <c r="J89" s="122"/>
      <c r="K89" s="106">
        <v>0</v>
      </c>
      <c r="L89" s="106">
        <v>0</v>
      </c>
      <c r="M89" s="106">
        <v>15.49078367</v>
      </c>
      <c r="N89" s="106">
        <v>0</v>
      </c>
      <c r="O89" s="106">
        <v>906.1809529</v>
      </c>
      <c r="P89" s="106">
        <v>906.1809529</v>
      </c>
      <c r="Q89" s="106">
        <v>56.049554400000005</v>
      </c>
      <c r="R89" s="106">
        <v>56.049554400000005</v>
      </c>
      <c r="S89" s="106">
        <v>35</v>
      </c>
      <c r="T89" s="106">
        <v>35</v>
      </c>
      <c r="U89" s="106">
        <v>6</v>
      </c>
      <c r="V89" s="106">
        <v>6</v>
      </c>
      <c r="W89" s="107"/>
      <c r="X89" s="107"/>
      <c r="Y89" s="107"/>
      <c r="Z89" s="107"/>
    </row>
    <row r="90" spans="1:26" ht="17.25" customHeight="1">
      <c r="A90" s="166"/>
      <c r="B90" s="54" t="s">
        <v>30</v>
      </c>
      <c r="C90" s="56" t="s">
        <v>57</v>
      </c>
      <c r="D90" s="60">
        <v>73</v>
      </c>
      <c r="E90" s="111">
        <v>26.5</v>
      </c>
      <c r="F90" s="111">
        <v>3.5</v>
      </c>
      <c r="G90" s="111">
        <v>3.5</v>
      </c>
      <c r="H90" s="111">
        <v>0.56663167</v>
      </c>
      <c r="I90" s="111">
        <v>0.56663167</v>
      </c>
      <c r="J90" s="123"/>
      <c r="K90" s="111">
        <v>0</v>
      </c>
      <c r="L90" s="111">
        <v>0</v>
      </c>
      <c r="M90" s="111">
        <v>0</v>
      </c>
      <c r="N90" s="111">
        <v>0</v>
      </c>
      <c r="O90" s="111">
        <v>29.43336833</v>
      </c>
      <c r="P90" s="111">
        <v>29.433368329999997</v>
      </c>
      <c r="Q90" s="111">
        <v>0</v>
      </c>
      <c r="R90" s="111">
        <v>0</v>
      </c>
      <c r="S90" s="111">
        <v>1</v>
      </c>
      <c r="T90" s="111">
        <v>1</v>
      </c>
      <c r="U90" s="111">
        <v>0</v>
      </c>
      <c r="V90" s="111">
        <v>0</v>
      </c>
      <c r="W90" s="107"/>
      <c r="X90" s="107"/>
      <c r="Y90" s="107"/>
      <c r="Z90" s="107"/>
    </row>
    <row r="91" spans="1:26" ht="17.25" customHeight="1">
      <c r="A91" s="166"/>
      <c r="B91" s="54" t="s">
        <v>31</v>
      </c>
      <c r="C91" s="56" t="s">
        <v>58</v>
      </c>
      <c r="D91" s="60">
        <v>74</v>
      </c>
      <c r="E91" s="111">
        <v>696.8777884199999</v>
      </c>
      <c r="F91" s="111">
        <v>83</v>
      </c>
      <c r="G91" s="111">
        <v>83</v>
      </c>
      <c r="H91" s="111">
        <v>89.09534783</v>
      </c>
      <c r="I91" s="111">
        <v>89.09534783</v>
      </c>
      <c r="J91" s="123"/>
      <c r="K91" s="111">
        <v>0</v>
      </c>
      <c r="L91" s="111">
        <v>0</v>
      </c>
      <c r="M91" s="111">
        <v>15.49078367</v>
      </c>
      <c r="N91" s="111">
        <v>0</v>
      </c>
      <c r="O91" s="111">
        <v>706.27322426</v>
      </c>
      <c r="P91" s="111">
        <v>706.27322426</v>
      </c>
      <c r="Q91" s="111">
        <v>23.15458246</v>
      </c>
      <c r="R91" s="111">
        <v>23.15458246</v>
      </c>
      <c r="S91" s="111">
        <v>31</v>
      </c>
      <c r="T91" s="111">
        <v>31</v>
      </c>
      <c r="U91" s="111">
        <v>4</v>
      </c>
      <c r="V91" s="111">
        <v>4</v>
      </c>
      <c r="W91" s="107"/>
      <c r="X91" s="107"/>
      <c r="Y91" s="107"/>
      <c r="Z91" s="107"/>
    </row>
    <row r="92" spans="1:26" ht="17.25" customHeight="1">
      <c r="A92" s="166"/>
      <c r="B92" s="54" t="s">
        <v>32</v>
      </c>
      <c r="C92" s="56" t="s">
        <v>59</v>
      </c>
      <c r="D92" s="60">
        <v>75</v>
      </c>
      <c r="E92" s="111">
        <v>171.93083334999997</v>
      </c>
      <c r="F92" s="111">
        <v>0</v>
      </c>
      <c r="G92" s="111">
        <v>0</v>
      </c>
      <c r="H92" s="111">
        <v>1.4564730399999999</v>
      </c>
      <c r="I92" s="111">
        <v>1.4564730399999999</v>
      </c>
      <c r="J92" s="123"/>
      <c r="K92" s="111">
        <v>0</v>
      </c>
      <c r="L92" s="111">
        <v>0</v>
      </c>
      <c r="M92" s="111">
        <v>0</v>
      </c>
      <c r="N92" s="111">
        <v>0</v>
      </c>
      <c r="O92" s="111">
        <v>170.47436030999998</v>
      </c>
      <c r="P92" s="111">
        <v>170.47436031</v>
      </c>
      <c r="Q92" s="111">
        <v>32.894971940000005</v>
      </c>
      <c r="R92" s="111">
        <v>32.894971940000005</v>
      </c>
      <c r="S92" s="111">
        <v>3</v>
      </c>
      <c r="T92" s="111">
        <v>3</v>
      </c>
      <c r="U92" s="111">
        <v>2</v>
      </c>
      <c r="V92" s="111">
        <v>2</v>
      </c>
      <c r="W92" s="107"/>
      <c r="X92" s="107"/>
      <c r="Y92" s="107"/>
      <c r="Z92" s="107"/>
    </row>
    <row r="93" spans="1:26" ht="17.25" customHeight="1">
      <c r="A93" s="166"/>
      <c r="B93" s="54">
        <v>2</v>
      </c>
      <c r="C93" s="55" t="s">
        <v>2177</v>
      </c>
      <c r="D93" s="60">
        <v>76</v>
      </c>
      <c r="E93" s="111">
        <v>133.91419924</v>
      </c>
      <c r="F93" s="111">
        <v>0</v>
      </c>
      <c r="G93" s="111">
        <v>0</v>
      </c>
      <c r="H93" s="111">
        <v>56.41394741</v>
      </c>
      <c r="I93" s="111">
        <v>56.41394741</v>
      </c>
      <c r="J93" s="111">
        <v>0</v>
      </c>
      <c r="K93" s="111">
        <v>0</v>
      </c>
      <c r="L93" s="111">
        <v>0</v>
      </c>
      <c r="M93" s="111">
        <v>0</v>
      </c>
      <c r="N93" s="111">
        <v>15.49078367</v>
      </c>
      <c r="O93" s="111">
        <v>62.00946816</v>
      </c>
      <c r="P93" s="111">
        <v>62.009468160000004</v>
      </c>
      <c r="Q93" s="111">
        <v>15.650630009999999</v>
      </c>
      <c r="R93" s="111">
        <v>15.650630009999999</v>
      </c>
      <c r="S93" s="111">
        <v>4</v>
      </c>
      <c r="T93" s="111">
        <v>4</v>
      </c>
      <c r="U93" s="111">
        <v>2</v>
      </c>
      <c r="V93" s="111">
        <v>2</v>
      </c>
      <c r="W93" s="107"/>
      <c r="X93" s="107"/>
      <c r="Y93" s="107"/>
      <c r="Z93" s="107"/>
    </row>
    <row r="94" spans="1:26" ht="17.25" customHeight="1">
      <c r="A94" s="166"/>
      <c r="B94" s="54">
        <v>3</v>
      </c>
      <c r="C94" s="55" t="s">
        <v>1792</v>
      </c>
      <c r="D94" s="60">
        <v>77</v>
      </c>
      <c r="E94" s="111">
        <v>0</v>
      </c>
      <c r="F94" s="111">
        <v>0</v>
      </c>
      <c r="G94" s="111">
        <v>0</v>
      </c>
      <c r="H94" s="111">
        <v>0</v>
      </c>
      <c r="I94" s="111">
        <v>0</v>
      </c>
      <c r="J94" s="111">
        <v>0</v>
      </c>
      <c r="K94" s="111">
        <v>0</v>
      </c>
      <c r="L94" s="111">
        <v>0</v>
      </c>
      <c r="M94" s="111">
        <v>0</v>
      </c>
      <c r="N94" s="111">
        <v>0</v>
      </c>
      <c r="O94" s="111">
        <v>0</v>
      </c>
      <c r="P94" s="111">
        <v>0</v>
      </c>
      <c r="Q94" s="111">
        <v>0</v>
      </c>
      <c r="R94" s="111">
        <v>0</v>
      </c>
      <c r="S94" s="111">
        <v>0</v>
      </c>
      <c r="T94" s="111">
        <v>0</v>
      </c>
      <c r="U94" s="111">
        <v>0</v>
      </c>
      <c r="V94" s="111">
        <v>0</v>
      </c>
      <c r="W94" s="107"/>
      <c r="X94" s="107"/>
      <c r="Y94" s="107"/>
      <c r="Z94" s="107"/>
    </row>
    <row r="95" spans="1:26" ht="17.25" customHeight="1">
      <c r="A95" s="166"/>
      <c r="B95" s="54">
        <v>4</v>
      </c>
      <c r="C95" s="55" t="s">
        <v>1793</v>
      </c>
      <c r="D95" s="60">
        <v>78</v>
      </c>
      <c r="E95" s="111">
        <v>5.7697110799999995</v>
      </c>
      <c r="F95" s="111">
        <v>0</v>
      </c>
      <c r="G95" s="111">
        <v>0</v>
      </c>
      <c r="H95" s="111">
        <v>0.0998</v>
      </c>
      <c r="I95" s="111">
        <v>0.0998</v>
      </c>
      <c r="J95" s="111">
        <v>0</v>
      </c>
      <c r="K95" s="111">
        <v>0</v>
      </c>
      <c r="L95" s="111">
        <v>0</v>
      </c>
      <c r="M95" s="111">
        <v>0</v>
      </c>
      <c r="N95" s="111">
        <v>0</v>
      </c>
      <c r="O95" s="111">
        <v>5.669911079999999</v>
      </c>
      <c r="P95" s="111">
        <v>5.66991108</v>
      </c>
      <c r="Q95" s="111">
        <v>5.669911079999999</v>
      </c>
      <c r="R95" s="111">
        <v>5.669911079999999</v>
      </c>
      <c r="S95" s="111">
        <v>1</v>
      </c>
      <c r="T95" s="111">
        <v>1</v>
      </c>
      <c r="U95" s="111">
        <v>1</v>
      </c>
      <c r="V95" s="111">
        <v>1</v>
      </c>
      <c r="W95" s="107"/>
      <c r="X95" s="107"/>
      <c r="Y95" s="107"/>
      <c r="Z95" s="107"/>
    </row>
    <row r="96" spans="1:26" ht="17.25" customHeight="1">
      <c r="A96" s="166"/>
      <c r="B96" s="54">
        <v>5</v>
      </c>
      <c r="C96" s="55" t="s">
        <v>60</v>
      </c>
      <c r="D96" s="60">
        <v>79</v>
      </c>
      <c r="E96" s="111">
        <v>81.6172293</v>
      </c>
      <c r="F96" s="111">
        <v>0</v>
      </c>
      <c r="G96" s="111">
        <v>0</v>
      </c>
      <c r="H96" s="111">
        <v>0</v>
      </c>
      <c r="I96" s="111">
        <v>0</v>
      </c>
      <c r="J96" s="111">
        <v>0</v>
      </c>
      <c r="K96" s="111">
        <v>0</v>
      </c>
      <c r="L96" s="111">
        <v>0</v>
      </c>
      <c r="M96" s="111">
        <v>0</v>
      </c>
      <c r="N96" s="111">
        <v>0</v>
      </c>
      <c r="O96" s="111">
        <v>81.6172293</v>
      </c>
      <c r="P96" s="111">
        <v>81.6172293</v>
      </c>
      <c r="Q96" s="111">
        <v>0</v>
      </c>
      <c r="R96" s="111">
        <v>0</v>
      </c>
      <c r="S96" s="111">
        <v>2</v>
      </c>
      <c r="T96" s="111">
        <v>2</v>
      </c>
      <c r="U96" s="111">
        <v>0</v>
      </c>
      <c r="V96" s="111">
        <v>0</v>
      </c>
      <c r="W96" s="107"/>
      <c r="X96" s="107"/>
      <c r="Y96" s="107"/>
      <c r="Z96" s="107"/>
    </row>
    <row r="97" spans="1:26" ht="17.25" customHeight="1">
      <c r="A97" s="167"/>
      <c r="B97" s="54">
        <v>6</v>
      </c>
      <c r="C97" s="55" t="s">
        <v>64</v>
      </c>
      <c r="D97" s="60">
        <v>80</v>
      </c>
      <c r="E97" s="111">
        <v>103.8586474615474</v>
      </c>
      <c r="F97" s="111">
        <v>0</v>
      </c>
      <c r="G97" s="111">
        <v>0</v>
      </c>
      <c r="H97" s="111">
        <v>0</v>
      </c>
      <c r="I97" s="111">
        <v>0</v>
      </c>
      <c r="J97" s="124">
        <v>0</v>
      </c>
      <c r="K97" s="111">
        <v>0</v>
      </c>
      <c r="L97" s="111">
        <v>0</v>
      </c>
      <c r="M97" s="111">
        <v>0.07966684165</v>
      </c>
      <c r="N97" s="111">
        <v>2.9685420049999993</v>
      </c>
      <c r="O97" s="111">
        <v>100.96977229819741</v>
      </c>
      <c r="P97" s="109"/>
      <c r="Q97" s="109"/>
      <c r="R97" s="109"/>
      <c r="S97" s="109"/>
      <c r="T97" s="109"/>
      <c r="U97" s="109"/>
      <c r="V97" s="109"/>
      <c r="W97" s="107"/>
      <c r="X97" s="107"/>
      <c r="Y97" s="107"/>
      <c r="Z97" s="107"/>
    </row>
    <row r="98" spans="1:26" s="85" customFormat="1" ht="28.5" customHeight="1">
      <c r="A98" s="165" t="s">
        <v>5</v>
      </c>
      <c r="B98" s="52"/>
      <c r="C98" s="53" t="s">
        <v>62</v>
      </c>
      <c r="D98" s="60">
        <v>81</v>
      </c>
      <c r="E98" s="105">
        <v>111578.38883388467</v>
      </c>
      <c r="F98" s="105">
        <v>5451.14566045</v>
      </c>
      <c r="G98" s="105">
        <v>5451.14566045</v>
      </c>
      <c r="H98" s="105">
        <v>3397.90054819</v>
      </c>
      <c r="I98" s="105">
        <v>3394.34154774</v>
      </c>
      <c r="J98" s="120"/>
      <c r="K98" s="105">
        <v>309.3596384815011</v>
      </c>
      <c r="L98" s="105">
        <v>0</v>
      </c>
      <c r="M98" s="105">
        <v>10313.833646359999</v>
      </c>
      <c r="N98" s="105">
        <v>10244.033514929997</v>
      </c>
      <c r="O98" s="105">
        <v>114010.7937160562</v>
      </c>
      <c r="P98" s="105">
        <v>81309.92202119001</v>
      </c>
      <c r="Q98" s="105">
        <v>2237.60783095</v>
      </c>
      <c r="R98" s="105">
        <v>2237.60783095</v>
      </c>
      <c r="S98" s="105">
        <v>704</v>
      </c>
      <c r="T98" s="105">
        <v>698</v>
      </c>
      <c r="U98" s="105">
        <v>42</v>
      </c>
      <c r="V98" s="105">
        <v>42</v>
      </c>
      <c r="W98" s="110">
        <v>44.73247651635422</v>
      </c>
      <c r="X98" s="110">
        <v>18.234297361493198</v>
      </c>
      <c r="Y98" s="110">
        <v>18.23553797224401</v>
      </c>
      <c r="Z98" s="110">
        <v>0</v>
      </c>
    </row>
    <row r="99" spans="1:26" ht="17.25" customHeight="1">
      <c r="A99" s="166"/>
      <c r="B99" s="54">
        <v>1</v>
      </c>
      <c r="C99" s="55" t="s">
        <v>2176</v>
      </c>
      <c r="D99" s="60">
        <v>82</v>
      </c>
      <c r="E99" s="106">
        <v>68630.82893206998</v>
      </c>
      <c r="F99" s="106">
        <v>5451.14566045</v>
      </c>
      <c r="G99" s="106">
        <v>5451.14566045</v>
      </c>
      <c r="H99" s="106">
        <v>3235.17563558</v>
      </c>
      <c r="I99" s="106">
        <v>3231.61663513</v>
      </c>
      <c r="J99" s="122"/>
      <c r="K99" s="106">
        <v>105.09786460000001</v>
      </c>
      <c r="L99" s="106">
        <v>0</v>
      </c>
      <c r="M99" s="106">
        <v>3486.579434330001</v>
      </c>
      <c r="N99" s="106">
        <v>3867.93531578</v>
      </c>
      <c r="O99" s="106">
        <v>70570.54094009</v>
      </c>
      <c r="P99" s="106">
        <v>52612.09041101</v>
      </c>
      <c r="Q99" s="106">
        <v>2086.95970615</v>
      </c>
      <c r="R99" s="106">
        <v>2086.95970615</v>
      </c>
      <c r="S99" s="106">
        <v>555</v>
      </c>
      <c r="T99" s="106">
        <v>551</v>
      </c>
      <c r="U99" s="106">
        <v>39</v>
      </c>
      <c r="V99" s="106">
        <v>39</v>
      </c>
      <c r="W99" s="107"/>
      <c r="X99" s="107"/>
      <c r="Y99" s="107"/>
      <c r="Z99" s="107"/>
    </row>
    <row r="100" spans="1:26" ht="17.25" customHeight="1">
      <c r="A100" s="166"/>
      <c r="B100" s="54" t="s">
        <v>30</v>
      </c>
      <c r="C100" s="56" t="s">
        <v>57</v>
      </c>
      <c r="D100" s="60">
        <v>83</v>
      </c>
      <c r="E100" s="111">
        <v>15308.261725969998</v>
      </c>
      <c r="F100" s="111">
        <v>520</v>
      </c>
      <c r="G100" s="111">
        <v>520</v>
      </c>
      <c r="H100" s="111">
        <v>606.2531967</v>
      </c>
      <c r="I100" s="111">
        <v>606.2531967</v>
      </c>
      <c r="J100" s="123"/>
      <c r="K100" s="111">
        <v>54</v>
      </c>
      <c r="L100" s="111">
        <v>0</v>
      </c>
      <c r="M100" s="111">
        <v>453.9998983</v>
      </c>
      <c r="N100" s="111">
        <v>58.99999967</v>
      </c>
      <c r="O100" s="111">
        <v>15671.008427899998</v>
      </c>
      <c r="P100" s="111">
        <v>6192.208427900002</v>
      </c>
      <c r="Q100" s="111">
        <v>295.99999782</v>
      </c>
      <c r="R100" s="111">
        <v>295.99999782</v>
      </c>
      <c r="S100" s="111">
        <v>39</v>
      </c>
      <c r="T100" s="111">
        <v>38</v>
      </c>
      <c r="U100" s="111">
        <v>1</v>
      </c>
      <c r="V100" s="111">
        <v>1</v>
      </c>
      <c r="W100" s="107"/>
      <c r="X100" s="107"/>
      <c r="Y100" s="107"/>
      <c r="Z100" s="107"/>
    </row>
    <row r="101" spans="1:26" ht="17.25" customHeight="1">
      <c r="A101" s="166"/>
      <c r="B101" s="54" t="s">
        <v>31</v>
      </c>
      <c r="C101" s="56" t="s">
        <v>58</v>
      </c>
      <c r="D101" s="60">
        <v>84</v>
      </c>
      <c r="E101" s="111">
        <v>30376.53205500999</v>
      </c>
      <c r="F101" s="111">
        <v>3393.68566045</v>
      </c>
      <c r="G101" s="111">
        <v>3393.68566045</v>
      </c>
      <c r="H101" s="111">
        <v>1769.3847163300002</v>
      </c>
      <c r="I101" s="111">
        <v>1768.5687158800004</v>
      </c>
      <c r="J101" s="123"/>
      <c r="K101" s="111">
        <v>0.007</v>
      </c>
      <c r="L101" s="111">
        <v>0</v>
      </c>
      <c r="M101" s="111">
        <v>2337.2730509300004</v>
      </c>
      <c r="N101" s="111">
        <v>1931.51409511</v>
      </c>
      <c r="O101" s="111">
        <v>32406.598954949994</v>
      </c>
      <c r="P101" s="111">
        <v>32405.755954950004</v>
      </c>
      <c r="Q101" s="111">
        <v>789.72185123</v>
      </c>
      <c r="R101" s="111">
        <v>789.72185123</v>
      </c>
      <c r="S101" s="111">
        <v>426</v>
      </c>
      <c r="T101" s="111">
        <v>425</v>
      </c>
      <c r="U101" s="111">
        <v>21</v>
      </c>
      <c r="V101" s="111">
        <v>21</v>
      </c>
      <c r="W101" s="107"/>
      <c r="X101" s="107"/>
      <c r="Y101" s="107"/>
      <c r="Z101" s="107"/>
    </row>
    <row r="102" spans="1:26" ht="17.25" customHeight="1">
      <c r="A102" s="166"/>
      <c r="B102" s="54" t="s">
        <v>32</v>
      </c>
      <c r="C102" s="56" t="s">
        <v>59</v>
      </c>
      <c r="D102" s="60">
        <v>85</v>
      </c>
      <c r="E102" s="111">
        <v>22946.035151089996</v>
      </c>
      <c r="F102" s="111">
        <v>1537.46</v>
      </c>
      <c r="G102" s="111">
        <v>1537.46</v>
      </c>
      <c r="H102" s="111">
        <v>859.5377225499997</v>
      </c>
      <c r="I102" s="111">
        <v>856.7947225499996</v>
      </c>
      <c r="J102" s="123"/>
      <c r="K102" s="111">
        <v>51.0908646</v>
      </c>
      <c r="L102" s="111">
        <v>0</v>
      </c>
      <c r="M102" s="111">
        <v>695.3064851000001</v>
      </c>
      <c r="N102" s="111">
        <v>1877.421221</v>
      </c>
      <c r="O102" s="111">
        <v>22492.933557239998</v>
      </c>
      <c r="P102" s="111">
        <v>14014.126028159999</v>
      </c>
      <c r="Q102" s="111">
        <v>1001.2378570999999</v>
      </c>
      <c r="R102" s="111">
        <v>1001.2378570999999</v>
      </c>
      <c r="S102" s="111">
        <v>90</v>
      </c>
      <c r="T102" s="111">
        <v>88</v>
      </c>
      <c r="U102" s="111">
        <v>17</v>
      </c>
      <c r="V102" s="111">
        <v>17</v>
      </c>
      <c r="W102" s="107"/>
      <c r="X102" s="107"/>
      <c r="Y102" s="107"/>
      <c r="Z102" s="107"/>
    </row>
    <row r="103" spans="1:26" ht="17.25" customHeight="1">
      <c r="A103" s="166"/>
      <c r="B103" s="54">
        <v>2</v>
      </c>
      <c r="C103" s="55" t="s">
        <v>2177</v>
      </c>
      <c r="D103" s="60">
        <v>86</v>
      </c>
      <c r="E103" s="111">
        <v>10104.81208218</v>
      </c>
      <c r="F103" s="111">
        <v>0</v>
      </c>
      <c r="G103" s="111">
        <v>0</v>
      </c>
      <c r="H103" s="111">
        <v>74.52471538</v>
      </c>
      <c r="I103" s="111">
        <v>74.52471538</v>
      </c>
      <c r="J103" s="111">
        <v>0</v>
      </c>
      <c r="K103" s="111">
        <v>0</v>
      </c>
      <c r="L103" s="111">
        <v>0</v>
      </c>
      <c r="M103" s="111">
        <v>6373.7837853599995</v>
      </c>
      <c r="N103" s="111">
        <v>5412.420006709999</v>
      </c>
      <c r="O103" s="111">
        <v>10991.651145450003</v>
      </c>
      <c r="P103" s="111">
        <v>10991.65114545</v>
      </c>
      <c r="Q103" s="111">
        <v>4.48694263</v>
      </c>
      <c r="R103" s="111">
        <v>4.48694263</v>
      </c>
      <c r="S103" s="111">
        <v>63</v>
      </c>
      <c r="T103" s="111">
        <v>63</v>
      </c>
      <c r="U103" s="111">
        <v>1</v>
      </c>
      <c r="V103" s="111">
        <v>1</v>
      </c>
      <c r="W103" s="107"/>
      <c r="X103" s="107"/>
      <c r="Y103" s="107"/>
      <c r="Z103" s="107"/>
    </row>
    <row r="104" spans="1:26" ht="17.25" customHeight="1">
      <c r="A104" s="166"/>
      <c r="B104" s="54">
        <v>3</v>
      </c>
      <c r="C104" s="55" t="s">
        <v>1792</v>
      </c>
      <c r="D104" s="60">
        <v>87</v>
      </c>
      <c r="E104" s="111">
        <v>5809.065232149999</v>
      </c>
      <c r="F104" s="111">
        <v>0</v>
      </c>
      <c r="G104" s="111">
        <v>0</v>
      </c>
      <c r="H104" s="111">
        <v>1.40215077</v>
      </c>
      <c r="I104" s="111">
        <v>1.40215077</v>
      </c>
      <c r="J104" s="111">
        <v>0</v>
      </c>
      <c r="K104" s="111">
        <v>0</v>
      </c>
      <c r="L104" s="111">
        <v>0</v>
      </c>
      <c r="M104" s="111">
        <v>29.1832068</v>
      </c>
      <c r="N104" s="111">
        <v>907.2500079199997</v>
      </c>
      <c r="O104" s="111">
        <v>4929.59628026</v>
      </c>
      <c r="P104" s="111">
        <v>4929.59628026</v>
      </c>
      <c r="Q104" s="111">
        <v>146.16118217</v>
      </c>
      <c r="R104" s="111">
        <v>146.16118217</v>
      </c>
      <c r="S104" s="111">
        <v>18</v>
      </c>
      <c r="T104" s="111">
        <v>18</v>
      </c>
      <c r="U104" s="111">
        <v>2</v>
      </c>
      <c r="V104" s="111">
        <v>2</v>
      </c>
      <c r="W104" s="107"/>
      <c r="X104" s="107"/>
      <c r="Y104" s="107"/>
      <c r="Z104" s="107"/>
    </row>
    <row r="105" spans="1:26" ht="17.25" customHeight="1">
      <c r="A105" s="166"/>
      <c r="B105" s="54">
        <v>4</v>
      </c>
      <c r="C105" s="55" t="s">
        <v>1793</v>
      </c>
      <c r="D105" s="60">
        <v>88</v>
      </c>
      <c r="E105" s="111">
        <v>1211.8050072</v>
      </c>
      <c r="F105" s="111">
        <v>0</v>
      </c>
      <c r="G105" s="111">
        <v>0</v>
      </c>
      <c r="H105" s="111">
        <v>82.97461353</v>
      </c>
      <c r="I105" s="111">
        <v>82.97461353</v>
      </c>
      <c r="J105" s="111">
        <v>0</v>
      </c>
      <c r="K105" s="111">
        <v>0</v>
      </c>
      <c r="L105" s="111">
        <v>0</v>
      </c>
      <c r="M105" s="111">
        <v>329.43958218</v>
      </c>
      <c r="N105" s="111">
        <v>56.42818452</v>
      </c>
      <c r="O105" s="111">
        <v>1401.8417913300002</v>
      </c>
      <c r="P105" s="111">
        <v>1401.84179133</v>
      </c>
      <c r="Q105" s="111">
        <v>0</v>
      </c>
      <c r="R105" s="111">
        <v>0</v>
      </c>
      <c r="S105" s="111">
        <v>13</v>
      </c>
      <c r="T105" s="111">
        <v>13</v>
      </c>
      <c r="U105" s="111">
        <v>0</v>
      </c>
      <c r="V105" s="111">
        <v>0</v>
      </c>
      <c r="W105" s="107"/>
      <c r="X105" s="107"/>
      <c r="Y105" s="107"/>
      <c r="Z105" s="107"/>
    </row>
    <row r="106" spans="1:26" ht="17.25" customHeight="1">
      <c r="A106" s="166"/>
      <c r="B106" s="54">
        <v>5</v>
      </c>
      <c r="C106" s="55" t="s">
        <v>60</v>
      </c>
      <c r="D106" s="60">
        <v>89</v>
      </c>
      <c r="E106" s="111">
        <v>25821.877580284698</v>
      </c>
      <c r="F106" s="111">
        <v>0</v>
      </c>
      <c r="G106" s="111">
        <v>0</v>
      </c>
      <c r="H106" s="111">
        <v>3.8234329299999996</v>
      </c>
      <c r="I106" s="111">
        <v>3.8234329299999996</v>
      </c>
      <c r="J106" s="111">
        <v>0</v>
      </c>
      <c r="K106" s="111">
        <v>204.2617738815011</v>
      </c>
      <c r="L106" s="111">
        <v>0</v>
      </c>
      <c r="M106" s="111">
        <v>94.84763768999996</v>
      </c>
      <c r="N106" s="111">
        <v>0</v>
      </c>
      <c r="O106" s="111">
        <v>26117.1635589262</v>
      </c>
      <c r="P106" s="111">
        <v>11374.74239314</v>
      </c>
      <c r="Q106" s="111">
        <v>0</v>
      </c>
      <c r="R106" s="111">
        <v>0</v>
      </c>
      <c r="S106" s="111">
        <v>55</v>
      </c>
      <c r="T106" s="111">
        <v>53</v>
      </c>
      <c r="U106" s="111">
        <v>0</v>
      </c>
      <c r="V106" s="111">
        <v>0</v>
      </c>
      <c r="W106" s="107"/>
      <c r="X106" s="107"/>
      <c r="Y106" s="107"/>
      <c r="Z106" s="107"/>
    </row>
    <row r="107" spans="1:26" ht="17.25" customHeight="1">
      <c r="A107" s="167"/>
      <c r="B107" s="54">
        <v>6</v>
      </c>
      <c r="C107" s="55" t="s">
        <v>64</v>
      </c>
      <c r="D107" s="60">
        <v>90</v>
      </c>
      <c r="E107" s="111">
        <v>28298.90966990256</v>
      </c>
      <c r="F107" s="111">
        <v>0</v>
      </c>
      <c r="G107" s="111">
        <v>0</v>
      </c>
      <c r="H107" s="111">
        <v>0</v>
      </c>
      <c r="I107" s="111">
        <v>0</v>
      </c>
      <c r="J107" s="124">
        <v>0</v>
      </c>
      <c r="K107" s="111">
        <v>0.52514932</v>
      </c>
      <c r="L107" s="111">
        <v>0</v>
      </c>
      <c r="M107" s="111">
        <v>686.4081068325711</v>
      </c>
      <c r="N107" s="111">
        <v>361.56569215494864</v>
      </c>
      <c r="O107" s="111">
        <v>28624.277233900182</v>
      </c>
      <c r="P107" s="109"/>
      <c r="Q107" s="109"/>
      <c r="R107" s="109"/>
      <c r="S107" s="109"/>
      <c r="T107" s="109"/>
      <c r="U107" s="109"/>
      <c r="V107" s="109"/>
      <c r="W107" s="107"/>
      <c r="X107" s="107"/>
      <c r="Y107" s="107"/>
      <c r="Z107" s="107"/>
    </row>
    <row r="108" spans="1:26" s="85" customFormat="1" ht="42" customHeight="1">
      <c r="A108" s="165" t="s">
        <v>8</v>
      </c>
      <c r="B108" s="52"/>
      <c r="C108" s="58" t="s">
        <v>2191</v>
      </c>
      <c r="D108" s="60">
        <v>91</v>
      </c>
      <c r="E108" s="105">
        <v>778995.7820782937</v>
      </c>
      <c r="F108" s="105">
        <v>104172.55484414999</v>
      </c>
      <c r="G108" s="105">
        <v>104161.54884414999</v>
      </c>
      <c r="H108" s="105">
        <v>83092.46945353424</v>
      </c>
      <c r="I108" s="105">
        <v>82207.61389018004</v>
      </c>
      <c r="J108" s="120"/>
      <c r="K108" s="105">
        <v>141.88917186479867</v>
      </c>
      <c r="L108" s="105">
        <v>7.205627252200254</v>
      </c>
      <c r="M108" s="105">
        <v>47564.76184632901</v>
      </c>
      <c r="N108" s="105">
        <v>48244.183607869</v>
      </c>
      <c r="O108" s="105">
        <v>799531.1292519821</v>
      </c>
      <c r="P108" s="105">
        <v>783271.6876557602</v>
      </c>
      <c r="Q108" s="105">
        <v>25120.593789662</v>
      </c>
      <c r="R108" s="105">
        <v>24702.05489413</v>
      </c>
      <c r="S108" s="105">
        <v>23563</v>
      </c>
      <c r="T108" s="105">
        <v>23546</v>
      </c>
      <c r="U108" s="105">
        <v>634</v>
      </c>
      <c r="V108" s="105">
        <v>632</v>
      </c>
      <c r="W108" s="110">
        <v>42.7013662764273</v>
      </c>
      <c r="X108" s="110">
        <v>19.486480582495517</v>
      </c>
      <c r="Y108" s="110">
        <v>19.48613834394864</v>
      </c>
      <c r="Z108" s="110">
        <v>0</v>
      </c>
    </row>
    <row r="109" spans="1:26" ht="17.25" customHeight="1">
      <c r="A109" s="166"/>
      <c r="B109" s="54">
        <v>1</v>
      </c>
      <c r="C109" s="55" t="s">
        <v>2176</v>
      </c>
      <c r="D109" s="60">
        <v>92</v>
      </c>
      <c r="E109" s="106">
        <v>701231.5802990805</v>
      </c>
      <c r="F109" s="106">
        <v>104172.55484414999</v>
      </c>
      <c r="G109" s="106">
        <v>104161.54884414999</v>
      </c>
      <c r="H109" s="106">
        <v>80542.39308852423</v>
      </c>
      <c r="I109" s="106">
        <v>79657.53752517002</v>
      </c>
      <c r="J109" s="122"/>
      <c r="K109" s="106">
        <v>130.98455572039833</v>
      </c>
      <c r="L109" s="106">
        <v>6.070627252200036</v>
      </c>
      <c r="M109" s="106">
        <v>35676.77000825001</v>
      </c>
      <c r="N109" s="106">
        <v>32921.54498019</v>
      </c>
      <c r="O109" s="106">
        <v>727741.8810112345</v>
      </c>
      <c r="P109" s="106">
        <v>713102.37161957</v>
      </c>
      <c r="Q109" s="106">
        <v>23255.082414892</v>
      </c>
      <c r="R109" s="106">
        <v>22836.54351936</v>
      </c>
      <c r="S109" s="106">
        <v>21119</v>
      </c>
      <c r="T109" s="106">
        <v>21106</v>
      </c>
      <c r="U109" s="106">
        <v>597</v>
      </c>
      <c r="V109" s="106">
        <v>595</v>
      </c>
      <c r="W109" s="107"/>
      <c r="X109" s="107"/>
      <c r="Y109" s="107"/>
      <c r="Z109" s="107"/>
    </row>
    <row r="110" spans="1:26" ht="17.25" customHeight="1">
      <c r="A110" s="166"/>
      <c r="B110" s="54" t="s">
        <v>30</v>
      </c>
      <c r="C110" s="56" t="s">
        <v>57</v>
      </c>
      <c r="D110" s="60">
        <v>93</v>
      </c>
      <c r="E110" s="111">
        <v>57171.322951149996</v>
      </c>
      <c r="F110" s="111">
        <v>18216.676345099997</v>
      </c>
      <c r="G110" s="111">
        <v>18216.676345099997</v>
      </c>
      <c r="H110" s="111">
        <v>17577.29510862999</v>
      </c>
      <c r="I110" s="111">
        <v>17365.264108629992</v>
      </c>
      <c r="J110" s="123"/>
      <c r="K110" s="111">
        <v>42.539094999998966</v>
      </c>
      <c r="L110" s="111">
        <v>0.15890000000003057</v>
      </c>
      <c r="M110" s="111">
        <v>3143.000619280005</v>
      </c>
      <c r="N110" s="111">
        <v>10928.470146710002</v>
      </c>
      <c r="O110" s="111">
        <v>50067.61485519</v>
      </c>
      <c r="P110" s="111">
        <v>43096.26574519001</v>
      </c>
      <c r="Q110" s="111">
        <v>304.99704898</v>
      </c>
      <c r="R110" s="111">
        <v>107.38844897999999</v>
      </c>
      <c r="S110" s="111">
        <v>690</v>
      </c>
      <c r="T110" s="111">
        <v>687</v>
      </c>
      <c r="U110" s="111">
        <v>8</v>
      </c>
      <c r="V110" s="111">
        <v>7</v>
      </c>
      <c r="W110" s="107"/>
      <c r="X110" s="107"/>
      <c r="Y110" s="107"/>
      <c r="Z110" s="107"/>
    </row>
    <row r="111" spans="1:26" ht="17.25" customHeight="1">
      <c r="A111" s="166"/>
      <c r="B111" s="54" t="s">
        <v>31</v>
      </c>
      <c r="C111" s="56" t="s">
        <v>58</v>
      </c>
      <c r="D111" s="60">
        <v>94</v>
      </c>
      <c r="E111" s="111">
        <v>538819.0609235904</v>
      </c>
      <c r="F111" s="111">
        <v>76892.28649904998</v>
      </c>
      <c r="G111" s="111">
        <v>76891.03149904998</v>
      </c>
      <c r="H111" s="111">
        <v>60475.47397621424</v>
      </c>
      <c r="I111" s="111">
        <v>59808.01004105004</v>
      </c>
      <c r="J111" s="123"/>
      <c r="K111" s="111">
        <v>88.42246072039939</v>
      </c>
      <c r="L111" s="111">
        <v>5.911727252200006</v>
      </c>
      <c r="M111" s="111">
        <v>28966.853273080003</v>
      </c>
      <c r="N111" s="111">
        <v>15850.88603469001</v>
      </c>
      <c r="O111" s="111">
        <v>568434.3514182845</v>
      </c>
      <c r="P111" s="111">
        <v>560775.91313662</v>
      </c>
      <c r="Q111" s="111">
        <v>15543.833168812002</v>
      </c>
      <c r="R111" s="111">
        <v>15322.90287328</v>
      </c>
      <c r="S111" s="111">
        <v>19442</v>
      </c>
      <c r="T111" s="111">
        <v>19434</v>
      </c>
      <c r="U111" s="111">
        <v>535</v>
      </c>
      <c r="V111" s="111">
        <v>534</v>
      </c>
      <c r="W111" s="107"/>
      <c r="X111" s="107"/>
      <c r="Y111" s="107"/>
      <c r="Z111" s="107"/>
    </row>
    <row r="112" spans="1:26" ht="17.25" customHeight="1">
      <c r="A112" s="166"/>
      <c r="B112" s="54" t="s">
        <v>32</v>
      </c>
      <c r="C112" s="56" t="s">
        <v>59</v>
      </c>
      <c r="D112" s="60">
        <v>95</v>
      </c>
      <c r="E112" s="111">
        <v>105241.19642433997</v>
      </c>
      <c r="F112" s="111">
        <v>9063.592</v>
      </c>
      <c r="G112" s="111">
        <v>9053.841</v>
      </c>
      <c r="H112" s="111">
        <v>2489.6240036800004</v>
      </c>
      <c r="I112" s="111">
        <v>2484.2633754900003</v>
      </c>
      <c r="J112" s="123"/>
      <c r="K112" s="111">
        <v>0.023</v>
      </c>
      <c r="L112" s="111">
        <v>0</v>
      </c>
      <c r="M112" s="111">
        <v>3566.9161158899997</v>
      </c>
      <c r="N112" s="111">
        <v>6142.188798789991</v>
      </c>
      <c r="O112" s="111">
        <v>109239.91473775997</v>
      </c>
      <c r="P112" s="111">
        <v>109230.19273776001</v>
      </c>
      <c r="Q112" s="111">
        <v>7406.252197100001</v>
      </c>
      <c r="R112" s="111">
        <v>7406.252197100001</v>
      </c>
      <c r="S112" s="111">
        <v>987</v>
      </c>
      <c r="T112" s="111">
        <v>985</v>
      </c>
      <c r="U112" s="111">
        <v>54</v>
      </c>
      <c r="V112" s="111">
        <v>54</v>
      </c>
      <c r="W112" s="107"/>
      <c r="X112" s="107"/>
      <c r="Y112" s="107"/>
      <c r="Z112" s="107"/>
    </row>
    <row r="113" spans="1:26" ht="17.25" customHeight="1">
      <c r="A113" s="166"/>
      <c r="B113" s="54">
        <v>2</v>
      </c>
      <c r="C113" s="55" t="s">
        <v>2177</v>
      </c>
      <c r="D113" s="60">
        <v>96</v>
      </c>
      <c r="E113" s="111">
        <v>35284.20479905</v>
      </c>
      <c r="F113" s="111">
        <v>0</v>
      </c>
      <c r="G113" s="111">
        <v>0</v>
      </c>
      <c r="H113" s="111">
        <v>1809.99931277</v>
      </c>
      <c r="I113" s="111">
        <v>1809.99931277</v>
      </c>
      <c r="J113" s="111">
        <v>0</v>
      </c>
      <c r="K113" s="111">
        <v>0</v>
      </c>
      <c r="L113" s="111">
        <v>0</v>
      </c>
      <c r="M113" s="111">
        <v>4363.362516819003</v>
      </c>
      <c r="N113" s="111">
        <v>12108.230887570002</v>
      </c>
      <c r="O113" s="111">
        <v>25729.337115528997</v>
      </c>
      <c r="P113" s="111">
        <v>25729.337115529</v>
      </c>
      <c r="Q113" s="111">
        <v>1108.60713676</v>
      </c>
      <c r="R113" s="111">
        <v>1108.60713676</v>
      </c>
      <c r="S113" s="111">
        <v>927</v>
      </c>
      <c r="T113" s="111">
        <v>927</v>
      </c>
      <c r="U113" s="111">
        <v>19</v>
      </c>
      <c r="V113" s="111">
        <v>19</v>
      </c>
      <c r="W113" s="107"/>
      <c r="X113" s="107"/>
      <c r="Y113" s="107"/>
      <c r="Z113" s="107"/>
    </row>
    <row r="114" spans="1:26" ht="17.25" customHeight="1">
      <c r="A114" s="166"/>
      <c r="B114" s="54">
        <v>3</v>
      </c>
      <c r="C114" s="55" t="s">
        <v>1792</v>
      </c>
      <c r="D114" s="60">
        <v>97</v>
      </c>
      <c r="E114" s="111">
        <v>11041.015552309998</v>
      </c>
      <c r="F114" s="111">
        <v>0</v>
      </c>
      <c r="G114" s="111">
        <v>0</v>
      </c>
      <c r="H114" s="111">
        <v>258.13505424</v>
      </c>
      <c r="I114" s="111">
        <v>258.13505424</v>
      </c>
      <c r="J114" s="111">
        <v>0</v>
      </c>
      <c r="K114" s="111">
        <v>0</v>
      </c>
      <c r="L114" s="111">
        <v>0</v>
      </c>
      <c r="M114" s="111">
        <v>3911.7445512899963</v>
      </c>
      <c r="N114" s="111">
        <v>1334.2441523100001</v>
      </c>
      <c r="O114" s="111">
        <v>13360.380897049994</v>
      </c>
      <c r="P114" s="111">
        <v>13360.380897049996</v>
      </c>
      <c r="Q114" s="111">
        <v>267.51871074999997</v>
      </c>
      <c r="R114" s="111">
        <v>267.51871074999997</v>
      </c>
      <c r="S114" s="111">
        <v>501</v>
      </c>
      <c r="T114" s="111">
        <v>501</v>
      </c>
      <c r="U114" s="111">
        <v>4</v>
      </c>
      <c r="V114" s="111">
        <v>4</v>
      </c>
      <c r="W114" s="107"/>
      <c r="X114" s="107"/>
      <c r="Y114" s="107"/>
      <c r="Z114" s="107"/>
    </row>
    <row r="115" spans="1:26" ht="17.25" customHeight="1">
      <c r="A115" s="166"/>
      <c r="B115" s="54">
        <v>4</v>
      </c>
      <c r="C115" s="55" t="s">
        <v>1793</v>
      </c>
      <c r="D115" s="60">
        <v>98</v>
      </c>
      <c r="E115" s="111">
        <v>7350.811251450004</v>
      </c>
      <c r="F115" s="111">
        <v>0</v>
      </c>
      <c r="G115" s="111">
        <v>0</v>
      </c>
      <c r="H115" s="111">
        <v>162.70468483</v>
      </c>
      <c r="I115" s="111">
        <v>162.70468483</v>
      </c>
      <c r="J115" s="111">
        <v>0</v>
      </c>
      <c r="K115" s="111">
        <v>0</v>
      </c>
      <c r="L115" s="111">
        <v>0</v>
      </c>
      <c r="M115" s="111">
        <v>1243.1105333000005</v>
      </c>
      <c r="N115" s="111">
        <v>1592.1678707590002</v>
      </c>
      <c r="O115" s="111">
        <v>6839.049229161006</v>
      </c>
      <c r="P115" s="111">
        <v>6839.049229161005</v>
      </c>
      <c r="Q115" s="111">
        <v>149.98921246</v>
      </c>
      <c r="R115" s="111">
        <v>149.98921246</v>
      </c>
      <c r="S115" s="111">
        <v>284</v>
      </c>
      <c r="T115" s="111">
        <v>284</v>
      </c>
      <c r="U115" s="111">
        <v>1</v>
      </c>
      <c r="V115" s="111">
        <v>1</v>
      </c>
      <c r="W115" s="107"/>
      <c r="X115" s="107"/>
      <c r="Y115" s="107"/>
      <c r="Z115" s="107"/>
    </row>
    <row r="116" spans="1:26" ht="17.25" customHeight="1">
      <c r="A116" s="166"/>
      <c r="B116" s="54">
        <v>5</v>
      </c>
      <c r="C116" s="55" t="s">
        <v>60</v>
      </c>
      <c r="D116" s="60">
        <v>99</v>
      </c>
      <c r="E116" s="111">
        <v>24088.170176403208</v>
      </c>
      <c r="F116" s="111">
        <v>0</v>
      </c>
      <c r="G116" s="111">
        <v>0</v>
      </c>
      <c r="H116" s="111">
        <v>319.23731317000005</v>
      </c>
      <c r="I116" s="111">
        <v>319.23731317000005</v>
      </c>
      <c r="J116" s="111">
        <v>0</v>
      </c>
      <c r="K116" s="111">
        <v>10.904616144400332</v>
      </c>
      <c r="L116" s="111">
        <v>1.1350000000002183</v>
      </c>
      <c r="M116" s="111">
        <v>2369.7742366699995</v>
      </c>
      <c r="N116" s="111">
        <v>287.99571703999993</v>
      </c>
      <c r="O116" s="111">
        <v>25860.480999007606</v>
      </c>
      <c r="P116" s="111">
        <v>24240.548794450297</v>
      </c>
      <c r="Q116" s="111">
        <v>339.39631479999997</v>
      </c>
      <c r="R116" s="111">
        <v>339.39631479999997</v>
      </c>
      <c r="S116" s="111">
        <v>732</v>
      </c>
      <c r="T116" s="111">
        <v>728</v>
      </c>
      <c r="U116" s="111">
        <v>13</v>
      </c>
      <c r="V116" s="111">
        <v>13</v>
      </c>
      <c r="W116" s="107"/>
      <c r="X116" s="107"/>
      <c r="Y116" s="107"/>
      <c r="Z116" s="107"/>
    </row>
    <row r="117" spans="1:26" ht="17.25" customHeight="1">
      <c r="A117" s="167"/>
      <c r="B117" s="54">
        <v>6</v>
      </c>
      <c r="C117" s="55" t="s">
        <v>64</v>
      </c>
      <c r="D117" s="60">
        <v>100</v>
      </c>
      <c r="E117" s="111">
        <v>31106.441109834985</v>
      </c>
      <c r="F117" s="111">
        <v>0</v>
      </c>
      <c r="G117" s="111">
        <v>0</v>
      </c>
      <c r="H117" s="111">
        <v>0</v>
      </c>
      <c r="I117" s="111">
        <v>0</v>
      </c>
      <c r="J117" s="124">
        <v>0</v>
      </c>
      <c r="K117" s="111">
        <v>1.8564792181939964</v>
      </c>
      <c r="L117" s="111">
        <v>0</v>
      </c>
      <c r="M117" s="111">
        <v>5284.52918987866</v>
      </c>
      <c r="N117" s="111">
        <v>2316.4990081211004</v>
      </c>
      <c r="O117" s="111">
        <v>34076.327770810734</v>
      </c>
      <c r="P117" s="109"/>
      <c r="Q117" s="109"/>
      <c r="R117" s="109"/>
      <c r="S117" s="109"/>
      <c r="T117" s="109"/>
      <c r="U117" s="109"/>
      <c r="V117" s="109"/>
      <c r="W117" s="107"/>
      <c r="X117" s="107"/>
      <c r="Y117" s="107"/>
      <c r="Z117" s="107"/>
    </row>
    <row r="118" spans="1:26" s="85" customFormat="1" ht="28.5" customHeight="1">
      <c r="A118" s="165" t="s">
        <v>11</v>
      </c>
      <c r="B118" s="52"/>
      <c r="C118" s="53" t="s">
        <v>2192</v>
      </c>
      <c r="D118" s="60">
        <v>101</v>
      </c>
      <c r="E118" s="105">
        <v>102220.37047617005</v>
      </c>
      <c r="F118" s="105">
        <v>6066.985575</v>
      </c>
      <c r="G118" s="105">
        <v>6024.355575</v>
      </c>
      <c r="H118" s="105">
        <v>3967.6948107199983</v>
      </c>
      <c r="I118" s="105">
        <v>3919.5435249199977</v>
      </c>
      <c r="J118" s="120"/>
      <c r="K118" s="105">
        <v>42.8958500000001</v>
      </c>
      <c r="L118" s="105">
        <v>0</v>
      </c>
      <c r="M118" s="105">
        <v>6371.964272549993</v>
      </c>
      <c r="N118" s="105">
        <v>6257.249117779998</v>
      </c>
      <c r="O118" s="105">
        <v>104477.27224522003</v>
      </c>
      <c r="P118" s="105">
        <v>97349.21394522</v>
      </c>
      <c r="Q118" s="105">
        <v>770.30885068</v>
      </c>
      <c r="R118" s="105">
        <v>770.30885068</v>
      </c>
      <c r="S118" s="105">
        <v>3425</v>
      </c>
      <c r="T118" s="105">
        <v>3414</v>
      </c>
      <c r="U118" s="105">
        <v>13</v>
      </c>
      <c r="V118" s="105">
        <v>13</v>
      </c>
      <c r="W118" s="110">
        <v>40.74474101313702</v>
      </c>
      <c r="X118" s="110">
        <v>20.277968939509417</v>
      </c>
      <c r="Y118" s="110">
        <v>20.277968939509417</v>
      </c>
      <c r="Z118" s="110">
        <v>0</v>
      </c>
    </row>
    <row r="119" spans="1:26" ht="19.5" customHeight="1">
      <c r="A119" s="166"/>
      <c r="B119" s="54">
        <v>1</v>
      </c>
      <c r="C119" s="55" t="s">
        <v>2176</v>
      </c>
      <c r="D119" s="60">
        <v>102</v>
      </c>
      <c r="E119" s="106">
        <v>86636.88850384005</v>
      </c>
      <c r="F119" s="106">
        <v>6066.985575</v>
      </c>
      <c r="G119" s="106">
        <v>6024.355575</v>
      </c>
      <c r="H119" s="106">
        <v>3614.1150379499986</v>
      </c>
      <c r="I119" s="106">
        <v>3565.963752149998</v>
      </c>
      <c r="J119" s="122"/>
      <c r="K119" s="106">
        <v>36.091850000000015</v>
      </c>
      <c r="L119" s="106">
        <v>0</v>
      </c>
      <c r="M119" s="106">
        <v>4273.951798039995</v>
      </c>
      <c r="N119" s="106">
        <v>2670.2163197799996</v>
      </c>
      <c r="O119" s="106">
        <v>90729.58636915003</v>
      </c>
      <c r="P119" s="106">
        <v>84730.72006915</v>
      </c>
      <c r="Q119" s="106">
        <v>489.35940592</v>
      </c>
      <c r="R119" s="106">
        <v>489.35940592</v>
      </c>
      <c r="S119" s="106">
        <v>3029</v>
      </c>
      <c r="T119" s="106">
        <v>3019</v>
      </c>
      <c r="U119" s="106">
        <v>11</v>
      </c>
      <c r="V119" s="106">
        <v>11</v>
      </c>
      <c r="W119" s="107"/>
      <c r="X119" s="107"/>
      <c r="Y119" s="107"/>
      <c r="Z119" s="107"/>
    </row>
    <row r="120" spans="1:26" ht="19.5" customHeight="1">
      <c r="A120" s="166"/>
      <c r="B120" s="54" t="s">
        <v>30</v>
      </c>
      <c r="C120" s="56" t="s">
        <v>57</v>
      </c>
      <c r="D120" s="60">
        <v>103</v>
      </c>
      <c r="E120" s="111">
        <v>3268.5698954300005</v>
      </c>
      <c r="F120" s="111">
        <v>217.799</v>
      </c>
      <c r="G120" s="111">
        <v>217.5</v>
      </c>
      <c r="H120" s="111">
        <v>106.70593951</v>
      </c>
      <c r="I120" s="111">
        <v>106.17293950999999</v>
      </c>
      <c r="J120" s="123"/>
      <c r="K120" s="111">
        <v>16.3296</v>
      </c>
      <c r="L120" s="111">
        <v>0</v>
      </c>
      <c r="M120" s="111">
        <v>32.87521074</v>
      </c>
      <c r="N120" s="111">
        <v>204.22636882999998</v>
      </c>
      <c r="O120" s="111">
        <v>3224.6413978300006</v>
      </c>
      <c r="P120" s="111">
        <v>514.58059783</v>
      </c>
      <c r="Q120" s="111">
        <v>0</v>
      </c>
      <c r="R120" s="111">
        <v>0</v>
      </c>
      <c r="S120" s="111">
        <v>61</v>
      </c>
      <c r="T120" s="111">
        <v>60</v>
      </c>
      <c r="U120" s="111">
        <v>0</v>
      </c>
      <c r="V120" s="111">
        <v>0</v>
      </c>
      <c r="W120" s="107"/>
      <c r="X120" s="107"/>
      <c r="Y120" s="107"/>
      <c r="Z120" s="107"/>
    </row>
    <row r="121" spans="1:26" ht="19.5" customHeight="1">
      <c r="A121" s="166"/>
      <c r="B121" s="54" t="s">
        <v>31</v>
      </c>
      <c r="C121" s="56" t="s">
        <v>58</v>
      </c>
      <c r="D121" s="60">
        <v>104</v>
      </c>
      <c r="E121" s="111">
        <v>68064.69671214004</v>
      </c>
      <c r="F121" s="111">
        <v>5267.929574999999</v>
      </c>
      <c r="G121" s="111">
        <v>5244.547575</v>
      </c>
      <c r="H121" s="111">
        <v>3289.0970524799986</v>
      </c>
      <c r="I121" s="111">
        <v>3249.5721440799985</v>
      </c>
      <c r="J121" s="123"/>
      <c r="K121" s="111">
        <v>19.668250000000018</v>
      </c>
      <c r="L121" s="111">
        <v>0</v>
      </c>
      <c r="M121" s="111">
        <v>3765.082661369995</v>
      </c>
      <c r="N121" s="111">
        <v>1296.7276313300001</v>
      </c>
      <c r="O121" s="111">
        <v>72531.55251470003</v>
      </c>
      <c r="P121" s="111">
        <v>69267.1220147</v>
      </c>
      <c r="Q121" s="111">
        <v>434.5270106</v>
      </c>
      <c r="R121" s="111">
        <v>434.5270106</v>
      </c>
      <c r="S121" s="111">
        <v>2771</v>
      </c>
      <c r="T121" s="111">
        <v>2765</v>
      </c>
      <c r="U121" s="111">
        <v>10</v>
      </c>
      <c r="V121" s="111">
        <v>10</v>
      </c>
      <c r="W121" s="107"/>
      <c r="X121" s="107"/>
      <c r="Y121" s="107"/>
      <c r="Z121" s="107"/>
    </row>
    <row r="122" spans="1:26" ht="19.5" customHeight="1">
      <c r="A122" s="166"/>
      <c r="B122" s="54" t="s">
        <v>32</v>
      </c>
      <c r="C122" s="56" t="s">
        <v>59</v>
      </c>
      <c r="D122" s="60">
        <v>105</v>
      </c>
      <c r="E122" s="111">
        <v>15303.621896270002</v>
      </c>
      <c r="F122" s="111">
        <v>581.257</v>
      </c>
      <c r="G122" s="111">
        <v>562.308</v>
      </c>
      <c r="H122" s="111">
        <v>218.31204596000003</v>
      </c>
      <c r="I122" s="111">
        <v>210.21866856000003</v>
      </c>
      <c r="J122" s="123"/>
      <c r="K122" s="111">
        <v>0.094</v>
      </c>
      <c r="L122" s="111">
        <v>0</v>
      </c>
      <c r="M122" s="111">
        <v>475.99392592999965</v>
      </c>
      <c r="N122" s="111">
        <v>1169.26231962</v>
      </c>
      <c r="O122" s="111">
        <v>14973.39245662</v>
      </c>
      <c r="P122" s="111">
        <v>14949.017456619998</v>
      </c>
      <c r="Q122" s="111">
        <v>54.83239532</v>
      </c>
      <c r="R122" s="111">
        <v>54.83239532</v>
      </c>
      <c r="S122" s="111">
        <v>197</v>
      </c>
      <c r="T122" s="111">
        <v>194</v>
      </c>
      <c r="U122" s="111">
        <v>1</v>
      </c>
      <c r="V122" s="111">
        <v>1</v>
      </c>
      <c r="W122" s="107"/>
      <c r="X122" s="107"/>
      <c r="Y122" s="107"/>
      <c r="Z122" s="107"/>
    </row>
    <row r="123" spans="1:26" ht="19.5" customHeight="1">
      <c r="A123" s="166"/>
      <c r="B123" s="54">
        <v>2</v>
      </c>
      <c r="C123" s="55" t="s">
        <v>2177</v>
      </c>
      <c r="D123" s="60">
        <v>106</v>
      </c>
      <c r="E123" s="111">
        <v>7201.85474006</v>
      </c>
      <c r="F123" s="111">
        <v>0</v>
      </c>
      <c r="G123" s="111">
        <v>0</v>
      </c>
      <c r="H123" s="111">
        <v>287.49541108</v>
      </c>
      <c r="I123" s="111">
        <v>287.49541108</v>
      </c>
      <c r="J123" s="111">
        <v>0</v>
      </c>
      <c r="K123" s="111">
        <v>0</v>
      </c>
      <c r="L123" s="111">
        <v>0</v>
      </c>
      <c r="M123" s="111">
        <v>1291.58951408</v>
      </c>
      <c r="N123" s="111">
        <v>3395.26959723</v>
      </c>
      <c r="O123" s="111">
        <v>4810.67924583</v>
      </c>
      <c r="P123" s="111">
        <v>4810.67924583</v>
      </c>
      <c r="Q123" s="111">
        <v>90.74074</v>
      </c>
      <c r="R123" s="111">
        <v>90.74074</v>
      </c>
      <c r="S123" s="111">
        <v>186</v>
      </c>
      <c r="T123" s="111">
        <v>186</v>
      </c>
      <c r="U123" s="111">
        <v>1</v>
      </c>
      <c r="V123" s="111">
        <v>1</v>
      </c>
      <c r="W123" s="107"/>
      <c r="X123" s="107"/>
      <c r="Y123" s="107"/>
      <c r="Z123" s="107"/>
    </row>
    <row r="124" spans="1:26" ht="19.5" customHeight="1">
      <c r="A124" s="166"/>
      <c r="B124" s="54">
        <v>3</v>
      </c>
      <c r="C124" s="55" t="s">
        <v>1792</v>
      </c>
      <c r="D124" s="60">
        <v>107</v>
      </c>
      <c r="E124" s="111">
        <v>2180.2544286700004</v>
      </c>
      <c r="F124" s="111">
        <v>0</v>
      </c>
      <c r="G124" s="111">
        <v>0</v>
      </c>
      <c r="H124" s="111">
        <v>31.99904974</v>
      </c>
      <c r="I124" s="111">
        <v>31.99904974</v>
      </c>
      <c r="J124" s="111">
        <v>0</v>
      </c>
      <c r="K124" s="111">
        <v>0</v>
      </c>
      <c r="L124" s="111">
        <v>0</v>
      </c>
      <c r="M124" s="111">
        <v>678.6447836899999</v>
      </c>
      <c r="N124" s="111">
        <v>158.99627764000002</v>
      </c>
      <c r="O124" s="111">
        <v>2667.903884980001</v>
      </c>
      <c r="P124" s="111">
        <v>2667.90388498</v>
      </c>
      <c r="Q124" s="111">
        <v>0</v>
      </c>
      <c r="R124" s="111">
        <v>0</v>
      </c>
      <c r="S124" s="111">
        <v>88</v>
      </c>
      <c r="T124" s="111">
        <v>88</v>
      </c>
      <c r="U124" s="111">
        <v>0</v>
      </c>
      <c r="V124" s="111">
        <v>0</v>
      </c>
      <c r="W124" s="107"/>
      <c r="X124" s="107"/>
      <c r="Y124" s="107"/>
      <c r="Z124" s="107"/>
    </row>
    <row r="125" spans="1:26" ht="19.5" customHeight="1">
      <c r="A125" s="166"/>
      <c r="B125" s="54">
        <v>4</v>
      </c>
      <c r="C125" s="55" t="s">
        <v>1793</v>
      </c>
      <c r="D125" s="60">
        <v>108</v>
      </c>
      <c r="E125" s="111">
        <v>1873.18828333</v>
      </c>
      <c r="F125" s="111">
        <v>0</v>
      </c>
      <c r="G125" s="111">
        <v>0</v>
      </c>
      <c r="H125" s="111">
        <v>6.655931730000001</v>
      </c>
      <c r="I125" s="111">
        <v>6.655931730000001</v>
      </c>
      <c r="J125" s="111">
        <v>0</v>
      </c>
      <c r="K125" s="111">
        <v>0</v>
      </c>
      <c r="L125" s="111">
        <v>0</v>
      </c>
      <c r="M125" s="111">
        <v>25.32262123</v>
      </c>
      <c r="N125" s="111">
        <v>32.766923129999846</v>
      </c>
      <c r="O125" s="111">
        <v>1859.0880497000003</v>
      </c>
      <c r="P125" s="111">
        <v>1859.0880497</v>
      </c>
      <c r="Q125" s="111">
        <v>0</v>
      </c>
      <c r="R125" s="111">
        <v>0</v>
      </c>
      <c r="S125" s="111">
        <v>31</v>
      </c>
      <c r="T125" s="111">
        <v>31</v>
      </c>
      <c r="U125" s="111">
        <v>0</v>
      </c>
      <c r="V125" s="111">
        <v>0</v>
      </c>
      <c r="W125" s="107"/>
      <c r="X125" s="107"/>
      <c r="Y125" s="107"/>
      <c r="Z125" s="107"/>
    </row>
    <row r="126" spans="1:26" ht="19.5" customHeight="1">
      <c r="A126" s="166"/>
      <c r="B126" s="54">
        <v>5</v>
      </c>
      <c r="C126" s="55" t="s">
        <v>60</v>
      </c>
      <c r="D126" s="60">
        <v>109</v>
      </c>
      <c r="E126" s="111">
        <v>4328.18452027</v>
      </c>
      <c r="F126" s="111">
        <v>0</v>
      </c>
      <c r="G126" s="111">
        <v>0</v>
      </c>
      <c r="H126" s="111">
        <v>27.429380220000002</v>
      </c>
      <c r="I126" s="111">
        <v>27.429380220000002</v>
      </c>
      <c r="J126" s="111">
        <v>0</v>
      </c>
      <c r="K126" s="111">
        <v>6.804000000000087</v>
      </c>
      <c r="L126" s="111">
        <v>0</v>
      </c>
      <c r="M126" s="111">
        <v>102.45555550999995</v>
      </c>
      <c r="N126" s="111">
        <v>0</v>
      </c>
      <c r="O126" s="111">
        <v>4410.014695559999</v>
      </c>
      <c r="P126" s="111">
        <v>3280.8226955600003</v>
      </c>
      <c r="Q126" s="111">
        <v>190.20870476</v>
      </c>
      <c r="R126" s="111">
        <v>190.20870476</v>
      </c>
      <c r="S126" s="111">
        <v>91</v>
      </c>
      <c r="T126" s="111">
        <v>90</v>
      </c>
      <c r="U126" s="111">
        <v>1</v>
      </c>
      <c r="V126" s="111">
        <v>1</v>
      </c>
      <c r="W126" s="107"/>
      <c r="X126" s="107"/>
      <c r="Y126" s="107"/>
      <c r="Z126" s="107"/>
    </row>
    <row r="127" spans="1:26" ht="19.5" customHeight="1">
      <c r="A127" s="167"/>
      <c r="B127" s="54">
        <v>6</v>
      </c>
      <c r="C127" s="55" t="s">
        <v>64</v>
      </c>
      <c r="D127" s="60">
        <v>110</v>
      </c>
      <c r="E127" s="111">
        <v>5874.82964526679</v>
      </c>
      <c r="F127" s="111">
        <v>0</v>
      </c>
      <c r="G127" s="111">
        <v>0</v>
      </c>
      <c r="H127" s="111">
        <v>0</v>
      </c>
      <c r="I127" s="111">
        <v>0</v>
      </c>
      <c r="J127" s="124">
        <v>0</v>
      </c>
      <c r="K127" s="111">
        <v>5.280329250000065</v>
      </c>
      <c r="L127" s="111">
        <v>0</v>
      </c>
      <c r="M127" s="111">
        <v>210.32308758209513</v>
      </c>
      <c r="N127" s="111">
        <v>161.13079276141502</v>
      </c>
      <c r="O127" s="111">
        <v>5929.3022693374705</v>
      </c>
      <c r="P127" s="109"/>
      <c r="Q127" s="109"/>
      <c r="R127" s="109"/>
      <c r="S127" s="109"/>
      <c r="T127" s="109"/>
      <c r="U127" s="109"/>
      <c r="V127" s="109"/>
      <c r="W127" s="107"/>
      <c r="X127" s="107"/>
      <c r="Y127" s="107"/>
      <c r="Z127" s="107"/>
    </row>
    <row r="128" spans="1:26" s="85" customFormat="1" ht="42.75" customHeight="1">
      <c r="A128" s="165" t="s">
        <v>10</v>
      </c>
      <c r="B128" s="52" t="s">
        <v>33</v>
      </c>
      <c r="C128" s="58" t="s">
        <v>1168</v>
      </c>
      <c r="D128" s="60">
        <v>111</v>
      </c>
      <c r="E128" s="105">
        <v>94178.1860711044</v>
      </c>
      <c r="F128" s="105">
        <v>2523.469</v>
      </c>
      <c r="G128" s="105">
        <v>2523.469</v>
      </c>
      <c r="H128" s="105">
        <v>3662.8016196899994</v>
      </c>
      <c r="I128" s="105">
        <v>3657.034560039999</v>
      </c>
      <c r="J128" s="120"/>
      <c r="K128" s="105">
        <v>1.5887258352000027</v>
      </c>
      <c r="L128" s="105">
        <v>0</v>
      </c>
      <c r="M128" s="105">
        <v>7782.303549180002</v>
      </c>
      <c r="N128" s="105">
        <v>7497.4481834</v>
      </c>
      <c r="O128" s="105">
        <v>93325.29754302959</v>
      </c>
      <c r="P128" s="105">
        <v>93061.63256606</v>
      </c>
      <c r="Q128" s="105">
        <v>8287.976933150001</v>
      </c>
      <c r="R128" s="105">
        <v>8287.976933150001</v>
      </c>
      <c r="S128" s="105">
        <v>3466</v>
      </c>
      <c r="T128" s="105">
        <v>3464</v>
      </c>
      <c r="U128" s="105">
        <v>152</v>
      </c>
      <c r="V128" s="105">
        <v>152</v>
      </c>
      <c r="W128" s="110">
        <v>39.57217606731481</v>
      </c>
      <c r="X128" s="110">
        <v>21.511468058853342</v>
      </c>
      <c r="Y128" s="110">
        <v>21.522412831616844</v>
      </c>
      <c r="Z128" s="110">
        <v>0</v>
      </c>
    </row>
    <row r="129" spans="1:26" ht="19.5" customHeight="1">
      <c r="A129" s="166"/>
      <c r="B129" s="54">
        <v>1</v>
      </c>
      <c r="C129" s="55" t="s">
        <v>2176</v>
      </c>
      <c r="D129" s="60">
        <v>112</v>
      </c>
      <c r="E129" s="106">
        <v>74440.4308145844</v>
      </c>
      <c r="F129" s="106">
        <v>2523.469</v>
      </c>
      <c r="G129" s="106">
        <v>2523.469</v>
      </c>
      <c r="H129" s="106">
        <v>3055.5201814899997</v>
      </c>
      <c r="I129" s="106">
        <v>3049.7531218399995</v>
      </c>
      <c r="J129" s="122"/>
      <c r="K129" s="106">
        <v>1.3761008352</v>
      </c>
      <c r="L129" s="106">
        <v>0</v>
      </c>
      <c r="M129" s="106">
        <v>4514.567579480002</v>
      </c>
      <c r="N129" s="106">
        <v>2979.55023307</v>
      </c>
      <c r="O129" s="106">
        <v>75444.7730803396</v>
      </c>
      <c r="P129" s="106">
        <v>75216.39535337</v>
      </c>
      <c r="Q129" s="106">
        <v>6361.4913549600005</v>
      </c>
      <c r="R129" s="106">
        <v>6361.4913549600005</v>
      </c>
      <c r="S129" s="106">
        <v>2997</v>
      </c>
      <c r="T129" s="106">
        <v>2996</v>
      </c>
      <c r="U129" s="106">
        <v>128</v>
      </c>
      <c r="V129" s="106">
        <v>128</v>
      </c>
      <c r="W129" s="107"/>
      <c r="X129" s="107"/>
      <c r="Y129" s="107"/>
      <c r="Z129" s="107"/>
    </row>
    <row r="130" spans="1:26" ht="19.5" customHeight="1">
      <c r="A130" s="166"/>
      <c r="B130" s="54" t="s">
        <v>30</v>
      </c>
      <c r="C130" s="56" t="s">
        <v>57</v>
      </c>
      <c r="D130" s="60">
        <v>113</v>
      </c>
      <c r="E130" s="111">
        <v>483.5434137244</v>
      </c>
      <c r="F130" s="111">
        <v>126.5</v>
      </c>
      <c r="G130" s="111">
        <v>126.5</v>
      </c>
      <c r="H130" s="111">
        <v>97.33362857</v>
      </c>
      <c r="I130" s="111">
        <v>97.33362857</v>
      </c>
      <c r="J130" s="123"/>
      <c r="K130" s="111">
        <v>1.3761008352</v>
      </c>
      <c r="L130" s="111">
        <v>0</v>
      </c>
      <c r="M130" s="111">
        <v>38.925301219999994</v>
      </c>
      <c r="N130" s="111">
        <v>2.916666</v>
      </c>
      <c r="O130" s="111">
        <v>550.0945212096</v>
      </c>
      <c r="P130" s="111">
        <v>321.71679424</v>
      </c>
      <c r="Q130" s="111">
        <v>0</v>
      </c>
      <c r="R130" s="111">
        <v>0</v>
      </c>
      <c r="S130" s="111">
        <v>83</v>
      </c>
      <c r="T130" s="111">
        <v>82</v>
      </c>
      <c r="U130" s="111">
        <v>0</v>
      </c>
      <c r="V130" s="111">
        <v>0</v>
      </c>
      <c r="W130" s="107"/>
      <c r="X130" s="107"/>
      <c r="Y130" s="107"/>
      <c r="Z130" s="107"/>
    </row>
    <row r="131" spans="1:26" ht="19.5" customHeight="1">
      <c r="A131" s="166"/>
      <c r="B131" s="54" t="s">
        <v>31</v>
      </c>
      <c r="C131" s="56" t="s">
        <v>58</v>
      </c>
      <c r="D131" s="60">
        <v>114</v>
      </c>
      <c r="E131" s="111">
        <v>50104.461456339995</v>
      </c>
      <c r="F131" s="111">
        <v>2204.969</v>
      </c>
      <c r="G131" s="111">
        <v>2204.969</v>
      </c>
      <c r="H131" s="111">
        <v>2763.52522232</v>
      </c>
      <c r="I131" s="111">
        <v>2757.75816267</v>
      </c>
      <c r="J131" s="123"/>
      <c r="K131" s="111">
        <v>0</v>
      </c>
      <c r="L131" s="111">
        <v>0</v>
      </c>
      <c r="M131" s="111">
        <v>4109.088231070001</v>
      </c>
      <c r="N131" s="111">
        <v>2505.55189751</v>
      </c>
      <c r="O131" s="111">
        <v>51149.44156758</v>
      </c>
      <c r="P131" s="111">
        <v>51149.441567580005</v>
      </c>
      <c r="Q131" s="111">
        <v>3593.38380361</v>
      </c>
      <c r="R131" s="111">
        <v>3593.38380361</v>
      </c>
      <c r="S131" s="111">
        <v>2752</v>
      </c>
      <c r="T131" s="111">
        <v>2752</v>
      </c>
      <c r="U131" s="111">
        <v>106</v>
      </c>
      <c r="V131" s="111">
        <v>106</v>
      </c>
      <c r="W131" s="107"/>
      <c r="X131" s="107"/>
      <c r="Y131" s="107"/>
      <c r="Z131" s="107"/>
    </row>
    <row r="132" spans="1:26" ht="19.5" customHeight="1">
      <c r="A132" s="166"/>
      <c r="B132" s="54" t="s">
        <v>32</v>
      </c>
      <c r="C132" s="56" t="s">
        <v>59</v>
      </c>
      <c r="D132" s="60">
        <v>115</v>
      </c>
      <c r="E132" s="111">
        <v>23852.425944519997</v>
      </c>
      <c r="F132" s="111">
        <v>192</v>
      </c>
      <c r="G132" s="111">
        <v>192</v>
      </c>
      <c r="H132" s="111">
        <v>194.66133059999999</v>
      </c>
      <c r="I132" s="111">
        <v>194.66133059999999</v>
      </c>
      <c r="J132" s="123"/>
      <c r="K132" s="111">
        <v>0</v>
      </c>
      <c r="L132" s="111">
        <v>0</v>
      </c>
      <c r="M132" s="111">
        <v>366.55404719</v>
      </c>
      <c r="N132" s="111">
        <v>471.08166956</v>
      </c>
      <c r="O132" s="111">
        <v>23745.236991549995</v>
      </c>
      <c r="P132" s="111">
        <v>23745.236991550002</v>
      </c>
      <c r="Q132" s="111">
        <v>2768.10755135</v>
      </c>
      <c r="R132" s="111">
        <v>2768.10755135</v>
      </c>
      <c r="S132" s="111">
        <v>162</v>
      </c>
      <c r="T132" s="111">
        <v>162</v>
      </c>
      <c r="U132" s="111">
        <v>22</v>
      </c>
      <c r="V132" s="111">
        <v>22</v>
      </c>
      <c r="W132" s="107"/>
      <c r="X132" s="107"/>
      <c r="Y132" s="107"/>
      <c r="Z132" s="107"/>
    </row>
    <row r="133" spans="1:26" ht="19.5" customHeight="1">
      <c r="A133" s="166"/>
      <c r="B133" s="54">
        <v>2</v>
      </c>
      <c r="C133" s="55" t="s">
        <v>2177</v>
      </c>
      <c r="D133" s="60">
        <v>116</v>
      </c>
      <c r="E133" s="111">
        <v>9883.30187848</v>
      </c>
      <c r="F133" s="111">
        <v>0</v>
      </c>
      <c r="G133" s="111">
        <v>0</v>
      </c>
      <c r="H133" s="111">
        <v>240.39808087999998</v>
      </c>
      <c r="I133" s="111">
        <v>240.39808087999998</v>
      </c>
      <c r="J133" s="111">
        <v>0</v>
      </c>
      <c r="K133" s="111">
        <v>0</v>
      </c>
      <c r="L133" s="111">
        <v>0</v>
      </c>
      <c r="M133" s="111">
        <v>1236.36359261</v>
      </c>
      <c r="N133" s="111">
        <v>3950.9955013599993</v>
      </c>
      <c r="O133" s="111">
        <v>6928.271888850001</v>
      </c>
      <c r="P133" s="111">
        <v>6928.27188885</v>
      </c>
      <c r="Q133" s="111">
        <v>1370.60909161</v>
      </c>
      <c r="R133" s="111">
        <v>1370.60909161</v>
      </c>
      <c r="S133" s="111">
        <v>198</v>
      </c>
      <c r="T133" s="111">
        <v>198</v>
      </c>
      <c r="U133" s="111">
        <v>13</v>
      </c>
      <c r="V133" s="111">
        <v>13</v>
      </c>
      <c r="W133" s="107"/>
      <c r="X133" s="107"/>
      <c r="Y133" s="107"/>
      <c r="Z133" s="107"/>
    </row>
    <row r="134" spans="1:26" ht="19.5" customHeight="1">
      <c r="A134" s="166"/>
      <c r="B134" s="54">
        <v>3</v>
      </c>
      <c r="C134" s="55" t="s">
        <v>1792</v>
      </c>
      <c r="D134" s="60">
        <v>117</v>
      </c>
      <c r="E134" s="111">
        <v>2628.4541683099997</v>
      </c>
      <c r="F134" s="111">
        <v>0</v>
      </c>
      <c r="G134" s="111">
        <v>0</v>
      </c>
      <c r="H134" s="111">
        <v>327.48805763999997</v>
      </c>
      <c r="I134" s="111">
        <v>327.48805763999997</v>
      </c>
      <c r="J134" s="111">
        <v>0</v>
      </c>
      <c r="K134" s="111">
        <v>0</v>
      </c>
      <c r="L134" s="111">
        <v>0</v>
      </c>
      <c r="M134" s="111">
        <v>1852.23965272</v>
      </c>
      <c r="N134" s="111">
        <v>425.72075129</v>
      </c>
      <c r="O134" s="111">
        <v>3727.485012099999</v>
      </c>
      <c r="P134" s="111">
        <v>3727.4850121</v>
      </c>
      <c r="Q134" s="111">
        <v>245.65357372</v>
      </c>
      <c r="R134" s="111">
        <v>245.65357372</v>
      </c>
      <c r="S134" s="111">
        <v>98</v>
      </c>
      <c r="T134" s="111">
        <v>98</v>
      </c>
      <c r="U134" s="111">
        <v>3</v>
      </c>
      <c r="V134" s="111">
        <v>3</v>
      </c>
      <c r="W134" s="107"/>
      <c r="X134" s="107"/>
      <c r="Y134" s="107"/>
      <c r="Z134" s="107"/>
    </row>
    <row r="135" spans="1:26" ht="19.5" customHeight="1">
      <c r="A135" s="166"/>
      <c r="B135" s="54">
        <v>4</v>
      </c>
      <c r="C135" s="55" t="s">
        <v>1793</v>
      </c>
      <c r="D135" s="60">
        <v>118</v>
      </c>
      <c r="E135" s="111">
        <v>1661.71395967</v>
      </c>
      <c r="F135" s="111">
        <v>0</v>
      </c>
      <c r="G135" s="111">
        <v>0</v>
      </c>
      <c r="H135" s="111">
        <v>10.23750924</v>
      </c>
      <c r="I135" s="111">
        <v>10.23750924</v>
      </c>
      <c r="J135" s="111">
        <v>0</v>
      </c>
      <c r="K135" s="111">
        <v>0</v>
      </c>
      <c r="L135" s="111">
        <v>0</v>
      </c>
      <c r="M135" s="111">
        <v>95.4535995</v>
      </c>
      <c r="N135" s="111">
        <v>131.92069768</v>
      </c>
      <c r="O135" s="111">
        <v>1615.0093522499997</v>
      </c>
      <c r="P135" s="111">
        <v>1615.0093522500001</v>
      </c>
      <c r="Q135" s="111">
        <v>68.6711413</v>
      </c>
      <c r="R135" s="111">
        <v>68.6711413</v>
      </c>
      <c r="S135" s="111">
        <v>42</v>
      </c>
      <c r="T135" s="111">
        <v>42</v>
      </c>
      <c r="U135" s="111">
        <v>2</v>
      </c>
      <c r="V135" s="111">
        <v>2</v>
      </c>
      <c r="W135" s="107"/>
      <c r="X135" s="107"/>
      <c r="Y135" s="107"/>
      <c r="Z135" s="107"/>
    </row>
    <row r="136" spans="1:26" ht="19.5" customHeight="1">
      <c r="A136" s="166"/>
      <c r="B136" s="54">
        <v>5</v>
      </c>
      <c r="C136" s="55" t="s">
        <v>60</v>
      </c>
      <c r="D136" s="60">
        <v>119</v>
      </c>
      <c r="E136" s="111">
        <v>5564.28525006</v>
      </c>
      <c r="F136" s="111">
        <v>0</v>
      </c>
      <c r="G136" s="111">
        <v>0</v>
      </c>
      <c r="H136" s="111">
        <v>29.15779044</v>
      </c>
      <c r="I136" s="111">
        <v>29.15779044</v>
      </c>
      <c r="J136" s="111">
        <v>0</v>
      </c>
      <c r="K136" s="111">
        <v>0.21262500000000273</v>
      </c>
      <c r="L136" s="111">
        <v>0</v>
      </c>
      <c r="M136" s="111">
        <v>83.67912487</v>
      </c>
      <c r="N136" s="111">
        <v>9.261</v>
      </c>
      <c r="O136" s="111">
        <v>5609.75820949</v>
      </c>
      <c r="P136" s="111">
        <v>5574.470959490001</v>
      </c>
      <c r="Q136" s="111">
        <v>241.55177156000002</v>
      </c>
      <c r="R136" s="111">
        <v>241.55177156000002</v>
      </c>
      <c r="S136" s="111">
        <v>131</v>
      </c>
      <c r="T136" s="111">
        <v>130</v>
      </c>
      <c r="U136" s="111">
        <v>6</v>
      </c>
      <c r="V136" s="111">
        <v>6</v>
      </c>
      <c r="W136" s="107"/>
      <c r="X136" s="107"/>
      <c r="Y136" s="107"/>
      <c r="Z136" s="107"/>
    </row>
    <row r="137" spans="1:26" ht="19.5" customHeight="1">
      <c r="A137" s="167"/>
      <c r="B137" s="54">
        <v>6</v>
      </c>
      <c r="C137" s="55" t="s">
        <v>64</v>
      </c>
      <c r="D137" s="60">
        <v>120</v>
      </c>
      <c r="E137" s="111">
        <v>7348.070720386914</v>
      </c>
      <c r="F137" s="111">
        <v>0</v>
      </c>
      <c r="G137" s="111">
        <v>0</v>
      </c>
      <c r="H137" s="111">
        <v>0</v>
      </c>
      <c r="I137" s="111">
        <v>0</v>
      </c>
      <c r="J137" s="124">
        <v>0</v>
      </c>
      <c r="K137" s="111">
        <v>0.21950554500000272</v>
      </c>
      <c r="L137" s="111">
        <v>0</v>
      </c>
      <c r="M137" s="111">
        <v>412.15543358832537</v>
      </c>
      <c r="N137" s="111">
        <v>274.34918614547513</v>
      </c>
      <c r="O137" s="111">
        <v>7486.096473374764</v>
      </c>
      <c r="P137" s="109"/>
      <c r="Q137" s="109"/>
      <c r="R137" s="109"/>
      <c r="S137" s="109"/>
      <c r="T137" s="109"/>
      <c r="U137" s="109"/>
      <c r="V137" s="109"/>
      <c r="W137" s="107"/>
      <c r="X137" s="107"/>
      <c r="Y137" s="107"/>
      <c r="Z137" s="107"/>
    </row>
    <row r="138" spans="1:26" s="85" customFormat="1" ht="28.5" customHeight="1">
      <c r="A138" s="165" t="s">
        <v>12</v>
      </c>
      <c r="B138" s="52"/>
      <c r="C138" s="53" t="s">
        <v>47</v>
      </c>
      <c r="D138" s="60">
        <v>121</v>
      </c>
      <c r="E138" s="105">
        <v>3039.02791428</v>
      </c>
      <c r="F138" s="105">
        <v>270.316</v>
      </c>
      <c r="G138" s="105">
        <v>267.25899999999996</v>
      </c>
      <c r="H138" s="105">
        <v>160.57500555000001</v>
      </c>
      <c r="I138" s="105">
        <v>157.42800555</v>
      </c>
      <c r="J138" s="120"/>
      <c r="K138" s="105">
        <v>0.013000000000000001</v>
      </c>
      <c r="L138" s="105">
        <v>0</v>
      </c>
      <c r="M138" s="105">
        <v>565.84958077</v>
      </c>
      <c r="N138" s="105">
        <v>591.94882102</v>
      </c>
      <c r="O138" s="105">
        <v>3122.6826684800003</v>
      </c>
      <c r="P138" s="105">
        <v>3119.6196684799993</v>
      </c>
      <c r="Q138" s="105">
        <v>16.56253805</v>
      </c>
      <c r="R138" s="105">
        <v>16.56253805</v>
      </c>
      <c r="S138" s="105">
        <v>103</v>
      </c>
      <c r="T138" s="105">
        <v>101</v>
      </c>
      <c r="U138" s="105">
        <v>3</v>
      </c>
      <c r="V138" s="105">
        <v>3</v>
      </c>
      <c r="W138" s="110">
        <v>144.50762710519217</v>
      </c>
      <c r="X138" s="110">
        <v>19.668597914252608</v>
      </c>
      <c r="Y138" s="110">
        <v>19.668597914252608</v>
      </c>
      <c r="Z138" s="110">
        <v>0</v>
      </c>
    </row>
    <row r="139" spans="1:26" ht="19.5" customHeight="1">
      <c r="A139" s="166"/>
      <c r="B139" s="54">
        <v>1</v>
      </c>
      <c r="C139" s="55" t="s">
        <v>2176</v>
      </c>
      <c r="D139" s="60">
        <v>122</v>
      </c>
      <c r="E139" s="106">
        <v>2430.009935</v>
      </c>
      <c r="F139" s="106">
        <v>270.316</v>
      </c>
      <c r="G139" s="106">
        <v>267.25899999999996</v>
      </c>
      <c r="H139" s="106">
        <v>156.71924824</v>
      </c>
      <c r="I139" s="106">
        <v>153.57224824</v>
      </c>
      <c r="J139" s="122"/>
      <c r="K139" s="106">
        <v>0.013000000000000001</v>
      </c>
      <c r="L139" s="106">
        <v>0</v>
      </c>
      <c r="M139" s="106">
        <v>183.42255188000001</v>
      </c>
      <c r="N139" s="106">
        <v>336.44945760999997</v>
      </c>
      <c r="O139" s="106">
        <v>2390.592781030001</v>
      </c>
      <c r="P139" s="106">
        <v>2387.52978103</v>
      </c>
      <c r="Q139" s="106">
        <v>16.56253805</v>
      </c>
      <c r="R139" s="106">
        <v>16.56253805</v>
      </c>
      <c r="S139" s="106">
        <v>81</v>
      </c>
      <c r="T139" s="106">
        <v>79</v>
      </c>
      <c r="U139" s="106">
        <v>3</v>
      </c>
      <c r="V139" s="106">
        <v>3</v>
      </c>
      <c r="W139" s="107"/>
      <c r="X139" s="107"/>
      <c r="Y139" s="107"/>
      <c r="Z139" s="107"/>
    </row>
    <row r="140" spans="1:26" ht="19.5" customHeight="1">
      <c r="A140" s="166"/>
      <c r="B140" s="54" t="s">
        <v>30</v>
      </c>
      <c r="C140" s="56" t="s">
        <v>57</v>
      </c>
      <c r="D140" s="60">
        <v>123</v>
      </c>
      <c r="E140" s="111">
        <v>245.57260449</v>
      </c>
      <c r="F140" s="111">
        <v>0</v>
      </c>
      <c r="G140" s="111">
        <v>0</v>
      </c>
      <c r="H140" s="111">
        <v>14.64103233</v>
      </c>
      <c r="I140" s="111">
        <v>14.64103233</v>
      </c>
      <c r="J140" s="123"/>
      <c r="K140" s="111">
        <v>0</v>
      </c>
      <c r="L140" s="111">
        <v>0</v>
      </c>
      <c r="M140" s="111">
        <v>9.51411302</v>
      </c>
      <c r="N140" s="111">
        <v>0</v>
      </c>
      <c r="O140" s="111">
        <v>240.44568518</v>
      </c>
      <c r="P140" s="111">
        <v>240.44568518</v>
      </c>
      <c r="Q140" s="111">
        <v>0</v>
      </c>
      <c r="R140" s="111">
        <v>0</v>
      </c>
      <c r="S140" s="111">
        <v>5</v>
      </c>
      <c r="T140" s="111">
        <v>5</v>
      </c>
      <c r="U140" s="111">
        <v>0</v>
      </c>
      <c r="V140" s="111">
        <v>0</v>
      </c>
      <c r="W140" s="107"/>
      <c r="X140" s="107"/>
      <c r="Y140" s="107"/>
      <c r="Z140" s="107"/>
    </row>
    <row r="141" spans="1:26" ht="19.5" customHeight="1">
      <c r="A141" s="166"/>
      <c r="B141" s="54" t="s">
        <v>31</v>
      </c>
      <c r="C141" s="56" t="s">
        <v>58</v>
      </c>
      <c r="D141" s="60">
        <v>124</v>
      </c>
      <c r="E141" s="111">
        <v>1877.09041441</v>
      </c>
      <c r="F141" s="111">
        <v>75.101</v>
      </c>
      <c r="G141" s="111">
        <v>72.059</v>
      </c>
      <c r="H141" s="111">
        <v>124.88067593</v>
      </c>
      <c r="I141" s="111">
        <v>123.98467593</v>
      </c>
      <c r="J141" s="123"/>
      <c r="K141" s="111">
        <v>0.007</v>
      </c>
      <c r="L141" s="111">
        <v>0</v>
      </c>
      <c r="M141" s="111">
        <v>173.90843886</v>
      </c>
      <c r="N141" s="111">
        <v>324.1629483</v>
      </c>
      <c r="O141" s="111">
        <v>1677.0632290400006</v>
      </c>
      <c r="P141" s="111">
        <v>1674.01422904</v>
      </c>
      <c r="Q141" s="111">
        <v>16.56253805</v>
      </c>
      <c r="R141" s="111">
        <v>16.56253805</v>
      </c>
      <c r="S141" s="111">
        <v>67</v>
      </c>
      <c r="T141" s="111">
        <v>66</v>
      </c>
      <c r="U141" s="111">
        <v>3</v>
      </c>
      <c r="V141" s="111">
        <v>3</v>
      </c>
      <c r="W141" s="107"/>
      <c r="X141" s="107"/>
      <c r="Y141" s="107"/>
      <c r="Z141" s="107"/>
    </row>
    <row r="142" spans="1:26" ht="19.5" customHeight="1">
      <c r="A142" s="166"/>
      <c r="B142" s="54" t="s">
        <v>32</v>
      </c>
      <c r="C142" s="56" t="s">
        <v>59</v>
      </c>
      <c r="D142" s="60">
        <v>125</v>
      </c>
      <c r="E142" s="111">
        <v>307.34691610000004</v>
      </c>
      <c r="F142" s="111">
        <v>195.21499999999997</v>
      </c>
      <c r="G142" s="111">
        <v>195.2</v>
      </c>
      <c r="H142" s="111">
        <v>17.19753998</v>
      </c>
      <c r="I142" s="111">
        <v>14.946539979999999</v>
      </c>
      <c r="J142" s="123"/>
      <c r="K142" s="111">
        <v>0.006</v>
      </c>
      <c r="L142" s="111">
        <v>0</v>
      </c>
      <c r="M142" s="111">
        <v>0</v>
      </c>
      <c r="N142" s="111">
        <v>12.286509310000001</v>
      </c>
      <c r="O142" s="111">
        <v>473.08386681</v>
      </c>
      <c r="P142" s="111">
        <v>473.06986680999995</v>
      </c>
      <c r="Q142" s="111">
        <v>0</v>
      </c>
      <c r="R142" s="111">
        <v>0</v>
      </c>
      <c r="S142" s="111">
        <v>9</v>
      </c>
      <c r="T142" s="111">
        <v>8</v>
      </c>
      <c r="U142" s="111">
        <v>0</v>
      </c>
      <c r="V142" s="111">
        <v>0</v>
      </c>
      <c r="W142" s="107"/>
      <c r="X142" s="107"/>
      <c r="Y142" s="107"/>
      <c r="Z142" s="107"/>
    </row>
    <row r="143" spans="1:26" ht="19.5" customHeight="1">
      <c r="A143" s="166"/>
      <c r="B143" s="54">
        <v>2</v>
      </c>
      <c r="C143" s="55" t="s">
        <v>2177</v>
      </c>
      <c r="D143" s="60">
        <v>126</v>
      </c>
      <c r="E143" s="111">
        <v>205.94146417000002</v>
      </c>
      <c r="F143" s="111">
        <v>0</v>
      </c>
      <c r="G143" s="111">
        <v>0</v>
      </c>
      <c r="H143" s="111">
        <v>3.24199445</v>
      </c>
      <c r="I143" s="111">
        <v>3.24199445</v>
      </c>
      <c r="J143" s="111">
        <v>0</v>
      </c>
      <c r="K143" s="111">
        <v>0</v>
      </c>
      <c r="L143" s="111">
        <v>0</v>
      </c>
      <c r="M143" s="111">
        <v>313.33916471</v>
      </c>
      <c r="N143" s="111">
        <v>136.87835721</v>
      </c>
      <c r="O143" s="111">
        <v>379.16027722</v>
      </c>
      <c r="P143" s="111">
        <v>379.16027722</v>
      </c>
      <c r="Q143" s="111">
        <v>0</v>
      </c>
      <c r="R143" s="111">
        <v>0</v>
      </c>
      <c r="S143" s="111">
        <v>6</v>
      </c>
      <c r="T143" s="111">
        <v>6</v>
      </c>
      <c r="U143" s="111">
        <v>0</v>
      </c>
      <c r="V143" s="111">
        <v>0</v>
      </c>
      <c r="W143" s="107"/>
      <c r="X143" s="107"/>
      <c r="Y143" s="107"/>
      <c r="Z143" s="107"/>
    </row>
    <row r="144" spans="1:26" ht="19.5" customHeight="1">
      <c r="A144" s="166"/>
      <c r="B144" s="54">
        <v>3</v>
      </c>
      <c r="C144" s="55" t="s">
        <v>1792</v>
      </c>
      <c r="D144" s="60">
        <v>127</v>
      </c>
      <c r="E144" s="111">
        <v>261.28394779</v>
      </c>
      <c r="F144" s="111">
        <v>0</v>
      </c>
      <c r="G144" s="111">
        <v>0</v>
      </c>
      <c r="H144" s="111">
        <v>0.61376286</v>
      </c>
      <c r="I144" s="111">
        <v>0.61376286</v>
      </c>
      <c r="J144" s="111">
        <v>0</v>
      </c>
      <c r="K144" s="111">
        <v>0</v>
      </c>
      <c r="L144" s="111">
        <v>0</v>
      </c>
      <c r="M144" s="111">
        <v>50.46759254999999</v>
      </c>
      <c r="N144" s="111">
        <v>118.6210062</v>
      </c>
      <c r="O144" s="111">
        <v>192.51677128</v>
      </c>
      <c r="P144" s="111">
        <v>192.51677128</v>
      </c>
      <c r="Q144" s="111">
        <v>0</v>
      </c>
      <c r="R144" s="111">
        <v>0</v>
      </c>
      <c r="S144" s="111">
        <v>6</v>
      </c>
      <c r="T144" s="111">
        <v>6</v>
      </c>
      <c r="U144" s="111">
        <v>0</v>
      </c>
      <c r="V144" s="111">
        <v>0</v>
      </c>
      <c r="W144" s="107"/>
      <c r="X144" s="107"/>
      <c r="Y144" s="107"/>
      <c r="Z144" s="107"/>
    </row>
    <row r="145" spans="1:26" ht="19.5" customHeight="1">
      <c r="A145" s="166"/>
      <c r="B145" s="54">
        <v>4</v>
      </c>
      <c r="C145" s="55" t="s">
        <v>1793</v>
      </c>
      <c r="D145" s="60">
        <v>128</v>
      </c>
      <c r="E145" s="111">
        <v>26.1360741</v>
      </c>
      <c r="F145" s="111">
        <v>0</v>
      </c>
      <c r="G145" s="111">
        <v>0</v>
      </c>
      <c r="H145" s="111">
        <v>0</v>
      </c>
      <c r="I145" s="111">
        <v>0</v>
      </c>
      <c r="J145" s="111">
        <v>0</v>
      </c>
      <c r="K145" s="111">
        <v>0</v>
      </c>
      <c r="L145" s="111">
        <v>0</v>
      </c>
      <c r="M145" s="111">
        <v>18.620271629999998</v>
      </c>
      <c r="N145" s="111">
        <v>0</v>
      </c>
      <c r="O145" s="111">
        <v>44.75634572999999</v>
      </c>
      <c r="P145" s="111">
        <v>44.75634573</v>
      </c>
      <c r="Q145" s="111">
        <v>0</v>
      </c>
      <c r="R145" s="111">
        <v>0</v>
      </c>
      <c r="S145" s="111">
        <v>3</v>
      </c>
      <c r="T145" s="111">
        <v>3</v>
      </c>
      <c r="U145" s="111">
        <v>0</v>
      </c>
      <c r="V145" s="111">
        <v>0</v>
      </c>
      <c r="W145" s="107"/>
      <c r="X145" s="107"/>
      <c r="Y145" s="107"/>
      <c r="Z145" s="107"/>
    </row>
    <row r="146" spans="1:26" ht="19.5" customHeight="1">
      <c r="A146" s="166"/>
      <c r="B146" s="54">
        <v>5</v>
      </c>
      <c r="C146" s="55" t="s">
        <v>60</v>
      </c>
      <c r="D146" s="60">
        <v>129</v>
      </c>
      <c r="E146" s="111">
        <v>115.65649322</v>
      </c>
      <c r="F146" s="111">
        <v>0</v>
      </c>
      <c r="G146" s="111">
        <v>0</v>
      </c>
      <c r="H146" s="111">
        <v>0</v>
      </c>
      <c r="I146" s="111">
        <v>0</v>
      </c>
      <c r="J146" s="111">
        <v>0</v>
      </c>
      <c r="K146" s="111">
        <v>0</v>
      </c>
      <c r="L146" s="111">
        <v>0</v>
      </c>
      <c r="M146" s="111">
        <v>0</v>
      </c>
      <c r="N146" s="111">
        <v>0</v>
      </c>
      <c r="O146" s="111">
        <v>115.65649322</v>
      </c>
      <c r="P146" s="111">
        <v>115.65649322000002</v>
      </c>
      <c r="Q146" s="111">
        <v>0</v>
      </c>
      <c r="R146" s="111">
        <v>0</v>
      </c>
      <c r="S146" s="111">
        <v>7</v>
      </c>
      <c r="T146" s="111">
        <v>7</v>
      </c>
      <c r="U146" s="111">
        <v>0</v>
      </c>
      <c r="V146" s="111">
        <v>0</v>
      </c>
      <c r="W146" s="107"/>
      <c r="X146" s="107"/>
      <c r="Y146" s="107"/>
      <c r="Z146" s="107"/>
    </row>
    <row r="147" spans="1:26" ht="19.5" customHeight="1">
      <c r="A147" s="167"/>
      <c r="B147" s="54">
        <v>6</v>
      </c>
      <c r="C147" s="55" t="s">
        <v>64</v>
      </c>
      <c r="D147" s="60">
        <v>130</v>
      </c>
      <c r="E147" s="111">
        <v>211.92464401710393</v>
      </c>
      <c r="F147" s="111">
        <v>0</v>
      </c>
      <c r="G147" s="111">
        <v>0</v>
      </c>
      <c r="H147" s="111">
        <v>0</v>
      </c>
      <c r="I147" s="111">
        <v>0</v>
      </c>
      <c r="J147" s="124">
        <v>0</v>
      </c>
      <c r="K147" s="111">
        <v>0</v>
      </c>
      <c r="L147" s="111">
        <v>0</v>
      </c>
      <c r="M147" s="111">
        <v>14.056117051929997</v>
      </c>
      <c r="N147" s="111">
        <v>29.27586557532001</v>
      </c>
      <c r="O147" s="111">
        <v>196.70489549371393</v>
      </c>
      <c r="P147" s="109"/>
      <c r="Q147" s="109"/>
      <c r="R147" s="109"/>
      <c r="S147" s="109"/>
      <c r="T147" s="109"/>
      <c r="U147" s="109"/>
      <c r="V147" s="109"/>
      <c r="W147" s="107"/>
      <c r="X147" s="107"/>
      <c r="Y147" s="107"/>
      <c r="Z147" s="107"/>
    </row>
    <row r="148" spans="1:26" s="85" customFormat="1" ht="37.5" customHeight="1">
      <c r="A148" s="165" t="s">
        <v>18</v>
      </c>
      <c r="B148" s="52"/>
      <c r="C148" s="53" t="s">
        <v>48</v>
      </c>
      <c r="D148" s="60">
        <v>131</v>
      </c>
      <c r="E148" s="105">
        <v>11288.764594789996</v>
      </c>
      <c r="F148" s="105">
        <v>4049.132</v>
      </c>
      <c r="G148" s="105">
        <v>4039.631</v>
      </c>
      <c r="H148" s="105">
        <v>3839.23809805</v>
      </c>
      <c r="I148" s="105">
        <v>3805.85209805</v>
      </c>
      <c r="J148" s="120"/>
      <c r="K148" s="105">
        <v>0.07900000000000001</v>
      </c>
      <c r="L148" s="105">
        <v>0</v>
      </c>
      <c r="M148" s="105">
        <v>146.70728699999992</v>
      </c>
      <c r="N148" s="105">
        <v>135.56364356000054</v>
      </c>
      <c r="O148" s="105">
        <v>11509.881140179996</v>
      </c>
      <c r="P148" s="105">
        <v>11500.874140179998</v>
      </c>
      <c r="Q148" s="105">
        <v>183.11395692</v>
      </c>
      <c r="R148" s="105">
        <v>183.11395692</v>
      </c>
      <c r="S148" s="105">
        <v>155</v>
      </c>
      <c r="T148" s="105">
        <v>153</v>
      </c>
      <c r="U148" s="105">
        <v>12</v>
      </c>
      <c r="V148" s="105">
        <v>12</v>
      </c>
      <c r="W148" s="110">
        <v>77.48376578390712</v>
      </c>
      <c r="X148" s="110">
        <v>16.372049898853675</v>
      </c>
      <c r="Y148" s="110">
        <v>16.372049898853675</v>
      </c>
      <c r="Z148" s="110">
        <v>0</v>
      </c>
    </row>
    <row r="149" spans="1:26" ht="20.25" customHeight="1">
      <c r="A149" s="166"/>
      <c r="B149" s="54">
        <v>1</v>
      </c>
      <c r="C149" s="55" t="s">
        <v>2176</v>
      </c>
      <c r="D149" s="60">
        <v>132</v>
      </c>
      <c r="E149" s="106">
        <v>10410.484256169997</v>
      </c>
      <c r="F149" s="106">
        <v>4049.132</v>
      </c>
      <c r="G149" s="106">
        <v>4039.631</v>
      </c>
      <c r="H149" s="106">
        <v>3798.2428747900003</v>
      </c>
      <c r="I149" s="106">
        <v>3766.9758747900005</v>
      </c>
      <c r="J149" s="122"/>
      <c r="K149" s="106">
        <v>0.068</v>
      </c>
      <c r="L149" s="106">
        <v>0</v>
      </c>
      <c r="M149" s="106">
        <v>93.18773880999994</v>
      </c>
      <c r="N149" s="106">
        <v>34.99124592000055</v>
      </c>
      <c r="O149" s="106">
        <v>10719.637874269998</v>
      </c>
      <c r="P149" s="106">
        <v>10710.63087427</v>
      </c>
      <c r="Q149" s="106">
        <v>183.11395692</v>
      </c>
      <c r="R149" s="106">
        <v>183.11395692</v>
      </c>
      <c r="S149" s="106">
        <v>132</v>
      </c>
      <c r="T149" s="106">
        <v>130</v>
      </c>
      <c r="U149" s="106">
        <v>12</v>
      </c>
      <c r="V149" s="106">
        <v>12</v>
      </c>
      <c r="W149" s="107"/>
      <c r="X149" s="107"/>
      <c r="Y149" s="107"/>
      <c r="Z149" s="107"/>
    </row>
    <row r="150" spans="1:26" ht="20.25" customHeight="1">
      <c r="A150" s="166"/>
      <c r="B150" s="54" t="s">
        <v>30</v>
      </c>
      <c r="C150" s="56" t="s">
        <v>57</v>
      </c>
      <c r="D150" s="60">
        <v>133</v>
      </c>
      <c r="E150" s="111">
        <v>182.33221878999998</v>
      </c>
      <c r="F150" s="111">
        <v>3600</v>
      </c>
      <c r="G150" s="111">
        <v>3600</v>
      </c>
      <c r="H150" s="111">
        <v>3403.64688287</v>
      </c>
      <c r="I150" s="111">
        <v>3403.64688287</v>
      </c>
      <c r="J150" s="123"/>
      <c r="K150" s="111">
        <v>0</v>
      </c>
      <c r="L150" s="111">
        <v>0</v>
      </c>
      <c r="M150" s="111">
        <v>9.769962616701378E-15</v>
      </c>
      <c r="N150" s="111">
        <v>0</v>
      </c>
      <c r="O150" s="111">
        <v>378.68533591999994</v>
      </c>
      <c r="P150" s="111">
        <v>378.68533591999994</v>
      </c>
      <c r="Q150" s="111">
        <v>0</v>
      </c>
      <c r="R150" s="111">
        <v>0</v>
      </c>
      <c r="S150" s="111">
        <v>12</v>
      </c>
      <c r="T150" s="111">
        <v>12</v>
      </c>
      <c r="U150" s="111">
        <v>0</v>
      </c>
      <c r="V150" s="111">
        <v>0</v>
      </c>
      <c r="W150" s="107"/>
      <c r="X150" s="107"/>
      <c r="Y150" s="107"/>
      <c r="Z150" s="107"/>
    </row>
    <row r="151" spans="1:26" ht="20.25" customHeight="1">
      <c r="A151" s="166"/>
      <c r="B151" s="54" t="s">
        <v>31</v>
      </c>
      <c r="C151" s="56" t="s">
        <v>58</v>
      </c>
      <c r="D151" s="60">
        <v>134</v>
      </c>
      <c r="E151" s="111">
        <v>7922.7684936299975</v>
      </c>
      <c r="F151" s="111">
        <v>199.72500000000002</v>
      </c>
      <c r="G151" s="111">
        <v>190.401</v>
      </c>
      <c r="H151" s="111">
        <v>373.39766110000005</v>
      </c>
      <c r="I151" s="111">
        <v>347.2716611</v>
      </c>
      <c r="J151" s="123"/>
      <c r="K151" s="111">
        <v>0.065</v>
      </c>
      <c r="L151" s="111">
        <v>0</v>
      </c>
      <c r="M151" s="111">
        <v>16.643643439999998</v>
      </c>
      <c r="N151" s="111">
        <v>34.99124592000055</v>
      </c>
      <c r="O151" s="111">
        <v>7730.813230049997</v>
      </c>
      <c r="P151" s="111">
        <v>7721.98323005</v>
      </c>
      <c r="Q151" s="111">
        <v>156.8267486</v>
      </c>
      <c r="R151" s="111">
        <v>156.8267486</v>
      </c>
      <c r="S151" s="111">
        <v>102</v>
      </c>
      <c r="T151" s="111">
        <v>101</v>
      </c>
      <c r="U151" s="111">
        <v>9</v>
      </c>
      <c r="V151" s="111">
        <v>9</v>
      </c>
      <c r="W151" s="107"/>
      <c r="X151" s="107"/>
      <c r="Y151" s="107"/>
      <c r="Z151" s="107"/>
    </row>
    <row r="152" spans="1:26" ht="20.25" customHeight="1">
      <c r="A152" s="166"/>
      <c r="B152" s="54" t="s">
        <v>32</v>
      </c>
      <c r="C152" s="56" t="s">
        <v>59</v>
      </c>
      <c r="D152" s="60">
        <v>135</v>
      </c>
      <c r="E152" s="111">
        <v>2305.3835437499997</v>
      </c>
      <c r="F152" s="111">
        <v>249.40699999999998</v>
      </c>
      <c r="G152" s="111">
        <v>249.23</v>
      </c>
      <c r="H152" s="111">
        <v>21.19833082</v>
      </c>
      <c r="I152" s="111">
        <v>16.057330819999997</v>
      </c>
      <c r="J152" s="123"/>
      <c r="K152" s="111">
        <v>0.003</v>
      </c>
      <c r="L152" s="111">
        <v>0</v>
      </c>
      <c r="M152" s="111">
        <v>76.54409536999992</v>
      </c>
      <c r="N152" s="111">
        <v>0</v>
      </c>
      <c r="O152" s="111">
        <v>2610.1393083</v>
      </c>
      <c r="P152" s="111">
        <v>2609.9623083</v>
      </c>
      <c r="Q152" s="111">
        <v>26.28720832</v>
      </c>
      <c r="R152" s="111">
        <v>26.28720832</v>
      </c>
      <c r="S152" s="111">
        <v>18</v>
      </c>
      <c r="T152" s="111">
        <v>17</v>
      </c>
      <c r="U152" s="111">
        <v>3</v>
      </c>
      <c r="V152" s="111">
        <v>3</v>
      </c>
      <c r="W152" s="107"/>
      <c r="X152" s="107"/>
      <c r="Y152" s="107"/>
      <c r="Z152" s="107"/>
    </row>
    <row r="153" spans="1:26" ht="20.25" customHeight="1">
      <c r="A153" s="166"/>
      <c r="B153" s="54">
        <v>2</v>
      </c>
      <c r="C153" s="55" t="s">
        <v>2177</v>
      </c>
      <c r="D153" s="60">
        <v>136</v>
      </c>
      <c r="E153" s="111">
        <v>442.80721549000003</v>
      </c>
      <c r="F153" s="111">
        <v>0</v>
      </c>
      <c r="G153" s="111">
        <v>0</v>
      </c>
      <c r="H153" s="111">
        <v>29.022281</v>
      </c>
      <c r="I153" s="111">
        <v>29.022281</v>
      </c>
      <c r="J153" s="111">
        <v>0</v>
      </c>
      <c r="K153" s="111">
        <v>0.003</v>
      </c>
      <c r="L153" s="111">
        <v>0</v>
      </c>
      <c r="M153" s="111">
        <v>1.8959503200000007</v>
      </c>
      <c r="N153" s="111">
        <v>100.57239764</v>
      </c>
      <c r="O153" s="111">
        <v>315.11148717000003</v>
      </c>
      <c r="P153" s="111">
        <v>315.1114871699999</v>
      </c>
      <c r="Q153" s="111">
        <v>0</v>
      </c>
      <c r="R153" s="111">
        <v>0</v>
      </c>
      <c r="S153" s="111">
        <v>6</v>
      </c>
      <c r="T153" s="111">
        <v>6</v>
      </c>
      <c r="U153" s="111">
        <v>0</v>
      </c>
      <c r="V153" s="111">
        <v>0</v>
      </c>
      <c r="W153" s="107"/>
      <c r="X153" s="107"/>
      <c r="Y153" s="107"/>
      <c r="Z153" s="107"/>
    </row>
    <row r="154" spans="1:26" ht="20.25" customHeight="1">
      <c r="A154" s="166"/>
      <c r="B154" s="54">
        <v>3</v>
      </c>
      <c r="C154" s="55" t="s">
        <v>1792</v>
      </c>
      <c r="D154" s="60">
        <v>137</v>
      </c>
      <c r="E154" s="111">
        <v>65.63941659999999</v>
      </c>
      <c r="F154" s="111">
        <v>0</v>
      </c>
      <c r="G154" s="111">
        <v>0</v>
      </c>
      <c r="H154" s="111">
        <v>3.0072</v>
      </c>
      <c r="I154" s="111">
        <v>0.8882</v>
      </c>
      <c r="J154" s="111">
        <v>0</v>
      </c>
      <c r="K154" s="111">
        <v>0.008</v>
      </c>
      <c r="L154" s="111">
        <v>0</v>
      </c>
      <c r="M154" s="111">
        <v>51.62359787</v>
      </c>
      <c r="N154" s="111">
        <v>0</v>
      </c>
      <c r="O154" s="111">
        <v>114.26381447</v>
      </c>
      <c r="P154" s="111">
        <v>114.26381447</v>
      </c>
      <c r="Q154" s="111">
        <v>0</v>
      </c>
      <c r="R154" s="111">
        <v>0</v>
      </c>
      <c r="S154" s="111">
        <v>4</v>
      </c>
      <c r="T154" s="111">
        <v>4</v>
      </c>
      <c r="U154" s="111">
        <v>0</v>
      </c>
      <c r="V154" s="111">
        <v>0</v>
      </c>
      <c r="W154" s="107"/>
      <c r="X154" s="107"/>
      <c r="Y154" s="107"/>
      <c r="Z154" s="107"/>
    </row>
    <row r="155" spans="1:26" ht="20.25" customHeight="1">
      <c r="A155" s="166"/>
      <c r="B155" s="54">
        <v>4</v>
      </c>
      <c r="C155" s="55" t="s">
        <v>1793</v>
      </c>
      <c r="D155" s="60">
        <v>138</v>
      </c>
      <c r="E155" s="111">
        <v>197.69022619</v>
      </c>
      <c r="F155" s="111">
        <v>0</v>
      </c>
      <c r="G155" s="111">
        <v>0</v>
      </c>
      <c r="H155" s="111">
        <v>2.29954226</v>
      </c>
      <c r="I155" s="111">
        <v>2.29954226</v>
      </c>
      <c r="J155" s="111">
        <v>0</v>
      </c>
      <c r="K155" s="111">
        <v>0</v>
      </c>
      <c r="L155" s="111">
        <v>0</v>
      </c>
      <c r="M155" s="111">
        <v>0</v>
      </c>
      <c r="N155" s="111">
        <v>0</v>
      </c>
      <c r="O155" s="111">
        <v>195.39068393</v>
      </c>
      <c r="P155" s="111">
        <v>195.39068393</v>
      </c>
      <c r="Q155" s="111">
        <v>0</v>
      </c>
      <c r="R155" s="111">
        <v>0</v>
      </c>
      <c r="S155" s="111">
        <v>3</v>
      </c>
      <c r="T155" s="111">
        <v>3</v>
      </c>
      <c r="U155" s="111">
        <v>0</v>
      </c>
      <c r="V155" s="111">
        <v>0</v>
      </c>
      <c r="W155" s="107"/>
      <c r="X155" s="107"/>
      <c r="Y155" s="107"/>
      <c r="Z155" s="107"/>
    </row>
    <row r="156" spans="1:26" ht="20.25" customHeight="1">
      <c r="A156" s="166"/>
      <c r="B156" s="54">
        <v>5</v>
      </c>
      <c r="C156" s="55" t="s">
        <v>60</v>
      </c>
      <c r="D156" s="60">
        <v>139</v>
      </c>
      <c r="E156" s="111">
        <v>172.14348034</v>
      </c>
      <c r="F156" s="111">
        <v>0</v>
      </c>
      <c r="G156" s="111">
        <v>0</v>
      </c>
      <c r="H156" s="111">
        <v>6.6662</v>
      </c>
      <c r="I156" s="111">
        <v>6.6662</v>
      </c>
      <c r="J156" s="111">
        <v>0</v>
      </c>
      <c r="K156" s="111">
        <v>0</v>
      </c>
      <c r="L156" s="111">
        <v>0</v>
      </c>
      <c r="M156" s="111">
        <v>0</v>
      </c>
      <c r="N156" s="111">
        <v>0</v>
      </c>
      <c r="O156" s="111">
        <v>165.47728034</v>
      </c>
      <c r="P156" s="111">
        <v>165.47728034000005</v>
      </c>
      <c r="Q156" s="111">
        <v>0</v>
      </c>
      <c r="R156" s="111">
        <v>0</v>
      </c>
      <c r="S156" s="111">
        <v>10</v>
      </c>
      <c r="T156" s="111">
        <v>10</v>
      </c>
      <c r="U156" s="111">
        <v>0</v>
      </c>
      <c r="V156" s="111">
        <v>0</v>
      </c>
      <c r="W156" s="107"/>
      <c r="X156" s="107"/>
      <c r="Y156" s="107"/>
      <c r="Z156" s="107"/>
    </row>
    <row r="157" spans="1:26" ht="20.25" customHeight="1">
      <c r="A157" s="167"/>
      <c r="B157" s="54">
        <v>6</v>
      </c>
      <c r="C157" s="55" t="s">
        <v>64</v>
      </c>
      <c r="D157" s="60">
        <v>140</v>
      </c>
      <c r="E157" s="111">
        <v>350.00093508155</v>
      </c>
      <c r="F157" s="111">
        <v>0</v>
      </c>
      <c r="G157" s="111">
        <v>0</v>
      </c>
      <c r="H157" s="111">
        <v>0</v>
      </c>
      <c r="I157" s="111">
        <v>0</v>
      </c>
      <c r="J157" s="124">
        <v>0</v>
      </c>
      <c r="K157" s="111">
        <v>0</v>
      </c>
      <c r="L157" s="111">
        <v>0</v>
      </c>
      <c r="M157" s="111">
        <v>7.287040215099996</v>
      </c>
      <c r="N157" s="111">
        <v>8.358928915249976</v>
      </c>
      <c r="O157" s="111">
        <v>348.92904638140004</v>
      </c>
      <c r="P157" s="109"/>
      <c r="Q157" s="109"/>
      <c r="R157" s="109"/>
      <c r="S157" s="109"/>
      <c r="T157" s="109"/>
      <c r="U157" s="109"/>
      <c r="V157" s="109"/>
      <c r="W157" s="107"/>
      <c r="X157" s="107"/>
      <c r="Y157" s="107"/>
      <c r="Z157" s="107"/>
    </row>
    <row r="158" spans="1:26" s="85" customFormat="1" ht="38.25" customHeight="1">
      <c r="A158" s="165" t="s">
        <v>13</v>
      </c>
      <c r="B158" s="52"/>
      <c r="C158" s="58" t="s">
        <v>50</v>
      </c>
      <c r="D158" s="60">
        <v>141</v>
      </c>
      <c r="E158" s="105">
        <v>1784527.874789908</v>
      </c>
      <c r="F158" s="105">
        <v>94829.95981500002</v>
      </c>
      <c r="G158" s="105">
        <v>94829.95981500002</v>
      </c>
      <c r="H158" s="105">
        <v>26616.76240552505</v>
      </c>
      <c r="I158" s="105">
        <v>26214.65197665001</v>
      </c>
      <c r="J158" s="120"/>
      <c r="K158" s="105">
        <v>72.02580397593786</v>
      </c>
      <c r="L158" s="105">
        <v>0</v>
      </c>
      <c r="M158" s="105">
        <v>93021.0304512482</v>
      </c>
      <c r="N158" s="105">
        <v>93225.9422274375</v>
      </c>
      <c r="O158" s="105">
        <v>1852608.1862271696</v>
      </c>
      <c r="P158" s="105">
        <v>1841081.1753693998</v>
      </c>
      <c r="Q158" s="105">
        <v>127795.13906091003</v>
      </c>
      <c r="R158" s="105">
        <v>127795.13906091003</v>
      </c>
      <c r="S158" s="105">
        <v>35472</v>
      </c>
      <c r="T158" s="105">
        <v>35417</v>
      </c>
      <c r="U158" s="105">
        <v>2320</v>
      </c>
      <c r="V158" s="105">
        <v>2320</v>
      </c>
      <c r="W158" s="110">
        <v>210.96787717026527</v>
      </c>
      <c r="X158" s="110">
        <v>10.669438200927502</v>
      </c>
      <c r="Y158" s="110">
        <v>10.63522713170076</v>
      </c>
      <c r="Z158" s="110">
        <v>0</v>
      </c>
    </row>
    <row r="159" spans="1:26" ht="20.25" customHeight="1">
      <c r="A159" s="166"/>
      <c r="B159" s="54">
        <v>1</v>
      </c>
      <c r="C159" s="55" t="s">
        <v>2176</v>
      </c>
      <c r="D159" s="60">
        <v>142</v>
      </c>
      <c r="E159" s="106">
        <v>1671387.9999317108</v>
      </c>
      <c r="F159" s="106">
        <v>94829.95981500002</v>
      </c>
      <c r="G159" s="106">
        <v>94829.95981500002</v>
      </c>
      <c r="H159" s="106">
        <v>25590.830154174648</v>
      </c>
      <c r="I159" s="106">
        <v>25200.969817200006</v>
      </c>
      <c r="J159" s="122"/>
      <c r="K159" s="106">
        <v>48.65928076673701</v>
      </c>
      <c r="L159" s="106">
        <v>0</v>
      </c>
      <c r="M159" s="106">
        <v>69561.95807164</v>
      </c>
      <c r="N159" s="106">
        <v>74756.71819748328</v>
      </c>
      <c r="O159" s="106">
        <v>1735481.0287474594</v>
      </c>
      <c r="P159" s="106">
        <v>1727458.24252189</v>
      </c>
      <c r="Q159" s="106">
        <v>127112.49813609004</v>
      </c>
      <c r="R159" s="106">
        <v>127112.49813609004</v>
      </c>
      <c r="S159" s="106">
        <v>33242</v>
      </c>
      <c r="T159" s="106">
        <v>33209</v>
      </c>
      <c r="U159" s="106">
        <v>2307</v>
      </c>
      <c r="V159" s="106">
        <v>2307</v>
      </c>
      <c r="W159" s="107"/>
      <c r="X159" s="107"/>
      <c r="Y159" s="107"/>
      <c r="Z159" s="107"/>
    </row>
    <row r="160" spans="1:26" ht="20.25" customHeight="1">
      <c r="A160" s="166"/>
      <c r="B160" s="54" t="s">
        <v>30</v>
      </c>
      <c r="C160" s="56" t="s">
        <v>57</v>
      </c>
      <c r="D160" s="60">
        <v>143</v>
      </c>
      <c r="E160" s="111">
        <v>3335.8394523200004</v>
      </c>
      <c r="F160" s="111">
        <v>0</v>
      </c>
      <c r="G160" s="111">
        <v>0</v>
      </c>
      <c r="H160" s="111">
        <v>149.75486772000002</v>
      </c>
      <c r="I160" s="111">
        <v>149.64358748</v>
      </c>
      <c r="J160" s="123"/>
      <c r="K160" s="111">
        <v>3.4020000000000437</v>
      </c>
      <c r="L160" s="111">
        <v>0</v>
      </c>
      <c r="M160" s="111">
        <v>11.76580555</v>
      </c>
      <c r="N160" s="111">
        <v>939.8893867699999</v>
      </c>
      <c r="O160" s="111">
        <v>2261.3630033800005</v>
      </c>
      <c r="P160" s="111">
        <v>1696.7670033800002</v>
      </c>
      <c r="Q160" s="111">
        <v>27.96103389</v>
      </c>
      <c r="R160" s="111">
        <v>27.96103389</v>
      </c>
      <c r="S160" s="111">
        <v>18</v>
      </c>
      <c r="T160" s="111">
        <v>17</v>
      </c>
      <c r="U160" s="111">
        <v>2</v>
      </c>
      <c r="V160" s="111">
        <v>2</v>
      </c>
      <c r="W160" s="107"/>
      <c r="X160" s="107"/>
      <c r="Y160" s="107"/>
      <c r="Z160" s="107"/>
    </row>
    <row r="161" spans="1:26" ht="20.25" customHeight="1">
      <c r="A161" s="166"/>
      <c r="B161" s="54" t="s">
        <v>31</v>
      </c>
      <c r="C161" s="56" t="s">
        <v>58</v>
      </c>
      <c r="D161" s="60">
        <v>144</v>
      </c>
      <c r="E161" s="111">
        <v>71266.29218893996</v>
      </c>
      <c r="F161" s="111">
        <v>4248.2146299999995</v>
      </c>
      <c r="G161" s="111">
        <v>4248.2146299999995</v>
      </c>
      <c r="H161" s="111">
        <v>4105.791923390001</v>
      </c>
      <c r="I161" s="111">
        <v>4075.6229800100014</v>
      </c>
      <c r="J161" s="123"/>
      <c r="K161" s="111">
        <v>3.07555684</v>
      </c>
      <c r="L161" s="111">
        <v>0</v>
      </c>
      <c r="M161" s="111">
        <v>11612.40967409999</v>
      </c>
      <c r="N161" s="111">
        <v>3886.19068545996</v>
      </c>
      <c r="O161" s="111">
        <v>79138.00944102998</v>
      </c>
      <c r="P161" s="111">
        <v>78627.58995595001</v>
      </c>
      <c r="Q161" s="111">
        <v>4354.77937083</v>
      </c>
      <c r="R161" s="111">
        <v>4354.77937083</v>
      </c>
      <c r="S161" s="111">
        <v>1895</v>
      </c>
      <c r="T161" s="111">
        <v>1894</v>
      </c>
      <c r="U161" s="111">
        <v>150</v>
      </c>
      <c r="V161" s="111">
        <v>150</v>
      </c>
      <c r="W161" s="107"/>
      <c r="X161" s="107"/>
      <c r="Y161" s="107"/>
      <c r="Z161" s="107"/>
    </row>
    <row r="162" spans="1:26" ht="20.25" customHeight="1">
      <c r="A162" s="166"/>
      <c r="B162" s="54" t="s">
        <v>32</v>
      </c>
      <c r="C162" s="56" t="s">
        <v>59</v>
      </c>
      <c r="D162" s="60">
        <v>145</v>
      </c>
      <c r="E162" s="111">
        <v>1596785.868290451</v>
      </c>
      <c r="F162" s="111">
        <v>90581.74518500002</v>
      </c>
      <c r="G162" s="111">
        <v>90581.74518500002</v>
      </c>
      <c r="H162" s="111">
        <v>21335.28336306465</v>
      </c>
      <c r="I162" s="111">
        <v>20975.703249710008</v>
      </c>
      <c r="J162" s="123"/>
      <c r="K162" s="111">
        <v>42.18172392673697</v>
      </c>
      <c r="L162" s="111">
        <v>0</v>
      </c>
      <c r="M162" s="111">
        <v>57937.78259199001</v>
      </c>
      <c r="N162" s="111">
        <v>69930.63812525332</v>
      </c>
      <c r="O162" s="111">
        <v>1654081.6563030495</v>
      </c>
      <c r="P162" s="111">
        <v>1647133.88556256</v>
      </c>
      <c r="Q162" s="111">
        <v>122729.75773137005</v>
      </c>
      <c r="R162" s="111">
        <v>122729.75773137005</v>
      </c>
      <c r="S162" s="111">
        <v>31329</v>
      </c>
      <c r="T162" s="111">
        <v>31298</v>
      </c>
      <c r="U162" s="111">
        <v>2155</v>
      </c>
      <c r="V162" s="111">
        <v>2155</v>
      </c>
      <c r="W162" s="107"/>
      <c r="X162" s="107"/>
      <c r="Y162" s="107"/>
      <c r="Z162" s="107"/>
    </row>
    <row r="163" spans="1:26" ht="20.25" customHeight="1">
      <c r="A163" s="166"/>
      <c r="B163" s="54">
        <v>2</v>
      </c>
      <c r="C163" s="55" t="s">
        <v>2177</v>
      </c>
      <c r="D163" s="60">
        <v>146</v>
      </c>
      <c r="E163" s="111">
        <v>37312.267907655405</v>
      </c>
      <c r="F163" s="111">
        <v>0</v>
      </c>
      <c r="G163" s="111">
        <v>0</v>
      </c>
      <c r="H163" s="111">
        <v>311.2823057562013</v>
      </c>
      <c r="I163" s="111">
        <v>311.02847771</v>
      </c>
      <c r="J163" s="111">
        <v>0</v>
      </c>
      <c r="K163" s="111">
        <v>4.437896711800022</v>
      </c>
      <c r="L163" s="111">
        <v>0</v>
      </c>
      <c r="M163" s="111">
        <v>9733.932176561204</v>
      </c>
      <c r="N163" s="111">
        <v>11879.435809147006</v>
      </c>
      <c r="O163" s="111">
        <v>34859.919866025215</v>
      </c>
      <c r="P163" s="111">
        <v>34497.052686581</v>
      </c>
      <c r="Q163" s="111">
        <v>416.37769548000006</v>
      </c>
      <c r="R163" s="111">
        <v>416.37769548000006</v>
      </c>
      <c r="S163" s="111">
        <v>761</v>
      </c>
      <c r="T163" s="111">
        <v>758</v>
      </c>
      <c r="U163" s="111">
        <v>9</v>
      </c>
      <c r="V163" s="111">
        <v>9</v>
      </c>
      <c r="W163" s="107"/>
      <c r="X163" s="107"/>
      <c r="Y163" s="107"/>
      <c r="Z163" s="107"/>
    </row>
    <row r="164" spans="1:26" ht="20.25" customHeight="1">
      <c r="A164" s="166"/>
      <c r="B164" s="54">
        <v>3</v>
      </c>
      <c r="C164" s="55" t="s">
        <v>1792</v>
      </c>
      <c r="D164" s="60">
        <v>147</v>
      </c>
      <c r="E164" s="111">
        <v>16881.96918152</v>
      </c>
      <c r="F164" s="111">
        <v>0</v>
      </c>
      <c r="G164" s="111">
        <v>0</v>
      </c>
      <c r="H164" s="111">
        <v>281.38760789</v>
      </c>
      <c r="I164" s="111">
        <v>281.38760789</v>
      </c>
      <c r="J164" s="111">
        <v>0</v>
      </c>
      <c r="K164" s="111">
        <v>8.602221679201257</v>
      </c>
      <c r="L164" s="111">
        <v>0</v>
      </c>
      <c r="M164" s="111">
        <v>8882.430230717</v>
      </c>
      <c r="N164" s="111">
        <v>2893.4325899662017</v>
      </c>
      <c r="O164" s="111">
        <v>22598.181436059996</v>
      </c>
      <c r="P164" s="111">
        <v>21170.556524490003</v>
      </c>
      <c r="Q164" s="111">
        <v>154.76452138</v>
      </c>
      <c r="R164" s="111">
        <v>154.76452138</v>
      </c>
      <c r="S164" s="111">
        <v>370</v>
      </c>
      <c r="T164" s="111">
        <v>368</v>
      </c>
      <c r="U164" s="111">
        <v>1</v>
      </c>
      <c r="V164" s="111">
        <v>1</v>
      </c>
      <c r="W164" s="107"/>
      <c r="X164" s="107"/>
      <c r="Y164" s="107"/>
      <c r="Z164" s="107"/>
    </row>
    <row r="165" spans="1:26" ht="20.25" customHeight="1">
      <c r="A165" s="166"/>
      <c r="B165" s="54">
        <v>4</v>
      </c>
      <c r="C165" s="55" t="s">
        <v>1793</v>
      </c>
      <c r="D165" s="60">
        <v>148</v>
      </c>
      <c r="E165" s="111">
        <v>17278.4734707703</v>
      </c>
      <c r="F165" s="111">
        <v>0</v>
      </c>
      <c r="G165" s="111">
        <v>0</v>
      </c>
      <c r="H165" s="111">
        <v>114.71550133999999</v>
      </c>
      <c r="I165" s="111">
        <v>114.71550133999999</v>
      </c>
      <c r="J165" s="111">
        <v>0</v>
      </c>
      <c r="K165" s="111">
        <v>0.5566952861000085</v>
      </c>
      <c r="L165" s="111">
        <v>0</v>
      </c>
      <c r="M165" s="111">
        <v>2142.4538248334006</v>
      </c>
      <c r="N165" s="111">
        <v>2193.5285519110002</v>
      </c>
      <c r="O165" s="111">
        <v>17113.2399376388</v>
      </c>
      <c r="P165" s="111">
        <v>17020.850774999002</v>
      </c>
      <c r="Q165" s="111">
        <v>38.21027</v>
      </c>
      <c r="R165" s="111">
        <v>38.21027</v>
      </c>
      <c r="S165" s="111">
        <v>329</v>
      </c>
      <c r="T165" s="111">
        <v>327</v>
      </c>
      <c r="U165" s="111">
        <v>1</v>
      </c>
      <c r="V165" s="111">
        <v>1</v>
      </c>
      <c r="W165" s="107"/>
      <c r="X165" s="107"/>
      <c r="Y165" s="107"/>
      <c r="Z165" s="107"/>
    </row>
    <row r="166" spans="1:26" ht="20.25" customHeight="1">
      <c r="A166" s="166"/>
      <c r="B166" s="54">
        <v>5</v>
      </c>
      <c r="C166" s="55" t="s">
        <v>60</v>
      </c>
      <c r="D166" s="60">
        <v>149</v>
      </c>
      <c r="E166" s="111">
        <v>41667.1642982517</v>
      </c>
      <c r="F166" s="111">
        <v>0</v>
      </c>
      <c r="G166" s="111">
        <v>0</v>
      </c>
      <c r="H166" s="111">
        <v>318.5468363641995</v>
      </c>
      <c r="I166" s="111">
        <v>306.55057250999994</v>
      </c>
      <c r="J166" s="111">
        <v>0</v>
      </c>
      <c r="K166" s="111">
        <v>9.769709532099567</v>
      </c>
      <c r="L166" s="111">
        <v>0</v>
      </c>
      <c r="M166" s="111">
        <v>2700.2561474966014</v>
      </c>
      <c r="N166" s="111">
        <v>1502.8270789299995</v>
      </c>
      <c r="O166" s="111">
        <v>42555.8162399862</v>
      </c>
      <c r="P166" s="111">
        <v>40934.47286144001</v>
      </c>
      <c r="Q166" s="111">
        <v>73.28843796</v>
      </c>
      <c r="R166" s="111">
        <v>73.28843796</v>
      </c>
      <c r="S166" s="111">
        <v>770</v>
      </c>
      <c r="T166" s="111">
        <v>755</v>
      </c>
      <c r="U166" s="111">
        <v>2</v>
      </c>
      <c r="V166" s="111">
        <v>2</v>
      </c>
      <c r="W166" s="107"/>
      <c r="X166" s="107"/>
      <c r="Y166" s="107"/>
      <c r="Z166" s="107"/>
    </row>
    <row r="167" spans="1:26" ht="20.25" customHeight="1">
      <c r="A167" s="167"/>
      <c r="B167" s="54">
        <v>6</v>
      </c>
      <c r="C167" s="55" t="s">
        <v>64</v>
      </c>
      <c r="D167" s="60">
        <v>150</v>
      </c>
      <c r="E167" s="111">
        <v>61273.222869513076</v>
      </c>
      <c r="F167" s="111">
        <v>0</v>
      </c>
      <c r="G167" s="111">
        <v>0</v>
      </c>
      <c r="H167" s="111">
        <v>0</v>
      </c>
      <c r="I167" s="111">
        <v>0</v>
      </c>
      <c r="J167" s="124">
        <v>0</v>
      </c>
      <c r="K167" s="111">
        <v>14.899637539629778</v>
      </c>
      <c r="L167" s="111">
        <v>0</v>
      </c>
      <c r="M167" s="111">
        <v>5331.880088426841</v>
      </c>
      <c r="N167" s="111">
        <v>3321.21936539426</v>
      </c>
      <c r="O167" s="111">
        <v>63298.783230085275</v>
      </c>
      <c r="P167" s="109"/>
      <c r="Q167" s="109"/>
      <c r="R167" s="109"/>
      <c r="S167" s="109"/>
      <c r="T167" s="109"/>
      <c r="U167" s="109"/>
      <c r="V167" s="109"/>
      <c r="W167" s="107"/>
      <c r="X167" s="107"/>
      <c r="Y167" s="107"/>
      <c r="Z167" s="107"/>
    </row>
    <row r="168" spans="1:26" s="85" customFormat="1" ht="27">
      <c r="A168" s="165" t="s">
        <v>21</v>
      </c>
      <c r="B168" s="52"/>
      <c r="C168" s="58" t="s">
        <v>53</v>
      </c>
      <c r="D168" s="60">
        <v>151</v>
      </c>
      <c r="E168" s="105">
        <v>3018.36180145</v>
      </c>
      <c r="F168" s="105">
        <v>217.19</v>
      </c>
      <c r="G168" s="105">
        <v>217.19</v>
      </c>
      <c r="H168" s="105">
        <v>30.477060970000004</v>
      </c>
      <c r="I168" s="105">
        <v>30.477060970000004</v>
      </c>
      <c r="J168" s="120"/>
      <c r="K168" s="105">
        <v>0</v>
      </c>
      <c r="L168" s="105">
        <v>0</v>
      </c>
      <c r="M168" s="105">
        <v>31.821474669999937</v>
      </c>
      <c r="N168" s="105">
        <v>31.821474669999994</v>
      </c>
      <c r="O168" s="105">
        <v>3205.0747404800004</v>
      </c>
      <c r="P168" s="105">
        <v>3205.0747404800004</v>
      </c>
      <c r="Q168" s="105">
        <v>5.22562894</v>
      </c>
      <c r="R168" s="105">
        <v>5.22562894</v>
      </c>
      <c r="S168" s="105">
        <v>59</v>
      </c>
      <c r="T168" s="105">
        <v>59</v>
      </c>
      <c r="U168" s="105">
        <v>2</v>
      </c>
      <c r="V168" s="105">
        <v>2</v>
      </c>
      <c r="W168" s="110">
        <v>36.75044669446099</v>
      </c>
      <c r="X168" s="110">
        <v>22.33043478260869</v>
      </c>
      <c r="Y168" s="110">
        <v>22.33043478260869</v>
      </c>
      <c r="Z168" s="110">
        <v>0</v>
      </c>
    </row>
    <row r="169" spans="1:26" ht="20.25" customHeight="1">
      <c r="A169" s="166"/>
      <c r="B169" s="54">
        <v>1</v>
      </c>
      <c r="C169" s="55" t="s">
        <v>2176</v>
      </c>
      <c r="D169" s="60">
        <v>152</v>
      </c>
      <c r="E169" s="106">
        <v>2433.63580704</v>
      </c>
      <c r="F169" s="106">
        <v>217.19</v>
      </c>
      <c r="G169" s="106">
        <v>217.19</v>
      </c>
      <c r="H169" s="106">
        <v>29.878167750000003</v>
      </c>
      <c r="I169" s="106">
        <v>29.878167750000003</v>
      </c>
      <c r="J169" s="122"/>
      <c r="K169" s="106">
        <v>0</v>
      </c>
      <c r="L169" s="106">
        <v>0</v>
      </c>
      <c r="M169" s="106">
        <v>31.821474669999937</v>
      </c>
      <c r="N169" s="106">
        <v>0</v>
      </c>
      <c r="O169" s="106">
        <v>2652.76911396</v>
      </c>
      <c r="P169" s="106">
        <v>2652.76911396</v>
      </c>
      <c r="Q169" s="106">
        <v>2.7286963999999996</v>
      </c>
      <c r="R169" s="106">
        <v>2.7286963999999996</v>
      </c>
      <c r="S169" s="106">
        <v>51</v>
      </c>
      <c r="T169" s="106">
        <v>51</v>
      </c>
      <c r="U169" s="106">
        <v>1</v>
      </c>
      <c r="V169" s="106">
        <v>1</v>
      </c>
      <c r="W169" s="107"/>
      <c r="X169" s="107"/>
      <c r="Y169" s="107"/>
      <c r="Z169" s="107"/>
    </row>
    <row r="170" spans="1:26" ht="20.25" customHeight="1">
      <c r="A170" s="166"/>
      <c r="B170" s="54" t="s">
        <v>30</v>
      </c>
      <c r="C170" s="56" t="s">
        <v>57</v>
      </c>
      <c r="D170" s="60">
        <v>153</v>
      </c>
      <c r="E170" s="111">
        <v>82.10533665</v>
      </c>
      <c r="F170" s="111">
        <v>170</v>
      </c>
      <c r="G170" s="111">
        <v>170</v>
      </c>
      <c r="H170" s="111">
        <v>0.40956492000000005</v>
      </c>
      <c r="I170" s="111">
        <v>0.40956492000000005</v>
      </c>
      <c r="J170" s="123"/>
      <c r="K170" s="111">
        <v>0</v>
      </c>
      <c r="L170" s="111">
        <v>0</v>
      </c>
      <c r="M170" s="111">
        <v>0</v>
      </c>
      <c r="N170" s="111">
        <v>0</v>
      </c>
      <c r="O170" s="111">
        <v>251.69577173000002</v>
      </c>
      <c r="P170" s="111">
        <v>251.69577173</v>
      </c>
      <c r="Q170" s="111">
        <v>0</v>
      </c>
      <c r="R170" s="111">
        <v>0</v>
      </c>
      <c r="S170" s="111">
        <v>2</v>
      </c>
      <c r="T170" s="111">
        <v>2</v>
      </c>
      <c r="U170" s="111">
        <v>0</v>
      </c>
      <c r="V170" s="111">
        <v>0</v>
      </c>
      <c r="W170" s="107"/>
      <c r="X170" s="107"/>
      <c r="Y170" s="107"/>
      <c r="Z170" s="107"/>
    </row>
    <row r="171" spans="1:26" ht="20.25" customHeight="1">
      <c r="A171" s="166"/>
      <c r="B171" s="54" t="s">
        <v>31</v>
      </c>
      <c r="C171" s="56" t="s">
        <v>58</v>
      </c>
      <c r="D171" s="60">
        <v>154</v>
      </c>
      <c r="E171" s="111">
        <v>1287.9017089299998</v>
      </c>
      <c r="F171" s="111">
        <v>47.19</v>
      </c>
      <c r="G171" s="111">
        <v>47.19</v>
      </c>
      <c r="H171" s="111">
        <v>27.314089000000003</v>
      </c>
      <c r="I171" s="111">
        <v>27.314089000000003</v>
      </c>
      <c r="J171" s="123"/>
      <c r="K171" s="111">
        <v>0</v>
      </c>
      <c r="L171" s="111">
        <v>0</v>
      </c>
      <c r="M171" s="111">
        <v>8.32614542999994</v>
      </c>
      <c r="N171" s="111">
        <v>0</v>
      </c>
      <c r="O171" s="111">
        <v>1316.10376536</v>
      </c>
      <c r="P171" s="111">
        <v>1316.10376536</v>
      </c>
      <c r="Q171" s="111">
        <v>2.7286963999999996</v>
      </c>
      <c r="R171" s="111">
        <v>2.7286963999999996</v>
      </c>
      <c r="S171" s="111">
        <v>41</v>
      </c>
      <c r="T171" s="111">
        <v>41</v>
      </c>
      <c r="U171" s="111">
        <v>1</v>
      </c>
      <c r="V171" s="111">
        <v>1</v>
      </c>
      <c r="W171" s="107"/>
      <c r="X171" s="107"/>
      <c r="Y171" s="107"/>
      <c r="Z171" s="107"/>
    </row>
    <row r="172" spans="1:26" ht="20.25" customHeight="1">
      <c r="A172" s="166"/>
      <c r="B172" s="54" t="s">
        <v>32</v>
      </c>
      <c r="C172" s="56" t="s">
        <v>59</v>
      </c>
      <c r="D172" s="60">
        <v>155</v>
      </c>
      <c r="E172" s="111">
        <v>1063.62876146</v>
      </c>
      <c r="F172" s="111">
        <v>0</v>
      </c>
      <c r="G172" s="111">
        <v>0</v>
      </c>
      <c r="H172" s="111">
        <v>2.15451383</v>
      </c>
      <c r="I172" s="111">
        <v>2.15451383</v>
      </c>
      <c r="J172" s="123"/>
      <c r="K172" s="111">
        <v>0</v>
      </c>
      <c r="L172" s="111">
        <v>0</v>
      </c>
      <c r="M172" s="111">
        <v>23.495329239999997</v>
      </c>
      <c r="N172" s="111">
        <v>0</v>
      </c>
      <c r="O172" s="111">
        <v>1084.96957687</v>
      </c>
      <c r="P172" s="111">
        <v>1084.96957687</v>
      </c>
      <c r="Q172" s="111">
        <v>0</v>
      </c>
      <c r="R172" s="111">
        <v>0</v>
      </c>
      <c r="S172" s="111">
        <v>8</v>
      </c>
      <c r="T172" s="111">
        <v>8</v>
      </c>
      <c r="U172" s="111">
        <v>0</v>
      </c>
      <c r="V172" s="111">
        <v>0</v>
      </c>
      <c r="W172" s="107"/>
      <c r="X172" s="107"/>
      <c r="Y172" s="107"/>
      <c r="Z172" s="107"/>
    </row>
    <row r="173" spans="1:26" ht="20.25" customHeight="1">
      <c r="A173" s="166"/>
      <c r="B173" s="54">
        <v>2</v>
      </c>
      <c r="C173" s="55" t="s">
        <v>2177</v>
      </c>
      <c r="D173" s="60">
        <v>156</v>
      </c>
      <c r="E173" s="111">
        <v>420.31219377</v>
      </c>
      <c r="F173" s="111">
        <v>0</v>
      </c>
      <c r="G173" s="111">
        <v>0</v>
      </c>
      <c r="H173" s="111">
        <v>0.29889321999999996</v>
      </c>
      <c r="I173" s="111">
        <v>0.29889321999999996</v>
      </c>
      <c r="J173" s="111">
        <v>0</v>
      </c>
      <c r="K173" s="111">
        <v>0</v>
      </c>
      <c r="L173" s="111">
        <v>0</v>
      </c>
      <c r="M173" s="111">
        <v>0</v>
      </c>
      <c r="N173" s="111">
        <v>31.821474669999994</v>
      </c>
      <c r="O173" s="111">
        <v>388.19182588</v>
      </c>
      <c r="P173" s="111">
        <v>388.19182588</v>
      </c>
      <c r="Q173" s="111">
        <v>2.49693254</v>
      </c>
      <c r="R173" s="111">
        <v>2.49693254</v>
      </c>
      <c r="S173" s="111">
        <v>4</v>
      </c>
      <c r="T173" s="111">
        <v>4</v>
      </c>
      <c r="U173" s="111">
        <v>1</v>
      </c>
      <c r="V173" s="111">
        <v>1</v>
      </c>
      <c r="W173" s="107"/>
      <c r="X173" s="107"/>
      <c r="Y173" s="107"/>
      <c r="Z173" s="107"/>
    </row>
    <row r="174" spans="1:26" ht="20.25" customHeight="1">
      <c r="A174" s="166"/>
      <c r="B174" s="54">
        <v>3</v>
      </c>
      <c r="C174" s="55" t="s">
        <v>1792</v>
      </c>
      <c r="D174" s="60">
        <v>157</v>
      </c>
      <c r="E174" s="111">
        <v>13.66580064</v>
      </c>
      <c r="F174" s="111">
        <v>0</v>
      </c>
      <c r="G174" s="111">
        <v>0</v>
      </c>
      <c r="H174" s="111">
        <v>0.3</v>
      </c>
      <c r="I174" s="111">
        <v>0.3</v>
      </c>
      <c r="J174" s="111">
        <v>0</v>
      </c>
      <c r="K174" s="111">
        <v>0</v>
      </c>
      <c r="L174" s="111">
        <v>0</v>
      </c>
      <c r="M174" s="111">
        <v>0</v>
      </c>
      <c r="N174" s="111">
        <v>0</v>
      </c>
      <c r="O174" s="111">
        <v>13.36580064</v>
      </c>
      <c r="P174" s="111">
        <v>13.36580064</v>
      </c>
      <c r="Q174" s="111">
        <v>0</v>
      </c>
      <c r="R174" s="111">
        <v>0</v>
      </c>
      <c r="S174" s="111">
        <v>1</v>
      </c>
      <c r="T174" s="111">
        <v>1</v>
      </c>
      <c r="U174" s="111">
        <v>0</v>
      </c>
      <c r="V174" s="111">
        <v>0</v>
      </c>
      <c r="W174" s="107"/>
      <c r="X174" s="107"/>
      <c r="Y174" s="107"/>
      <c r="Z174" s="107"/>
    </row>
    <row r="175" spans="1:26" ht="20.25" customHeight="1">
      <c r="A175" s="166"/>
      <c r="B175" s="54">
        <v>4</v>
      </c>
      <c r="C175" s="55" t="s">
        <v>1793</v>
      </c>
      <c r="D175" s="60">
        <v>158</v>
      </c>
      <c r="E175" s="111">
        <v>0</v>
      </c>
      <c r="F175" s="111">
        <v>0</v>
      </c>
      <c r="G175" s="111">
        <v>0</v>
      </c>
      <c r="H175" s="111">
        <v>0</v>
      </c>
      <c r="I175" s="111">
        <v>0</v>
      </c>
      <c r="J175" s="111">
        <v>0</v>
      </c>
      <c r="K175" s="111">
        <v>0</v>
      </c>
      <c r="L175" s="111">
        <v>0</v>
      </c>
      <c r="M175" s="111">
        <v>0</v>
      </c>
      <c r="N175" s="111">
        <v>0</v>
      </c>
      <c r="O175" s="111">
        <v>0</v>
      </c>
      <c r="P175" s="111">
        <v>0</v>
      </c>
      <c r="Q175" s="111">
        <v>0</v>
      </c>
      <c r="R175" s="111">
        <v>0</v>
      </c>
      <c r="S175" s="111">
        <v>0</v>
      </c>
      <c r="T175" s="111">
        <v>0</v>
      </c>
      <c r="U175" s="111">
        <v>0</v>
      </c>
      <c r="V175" s="111">
        <v>0</v>
      </c>
      <c r="W175" s="107"/>
      <c r="X175" s="107"/>
      <c r="Y175" s="107"/>
      <c r="Z175" s="107"/>
    </row>
    <row r="176" spans="1:26" ht="20.25" customHeight="1">
      <c r="A176" s="166"/>
      <c r="B176" s="54">
        <v>5</v>
      </c>
      <c r="C176" s="55" t="s">
        <v>60</v>
      </c>
      <c r="D176" s="60">
        <v>159</v>
      </c>
      <c r="E176" s="111">
        <v>150.748</v>
      </c>
      <c r="F176" s="111">
        <v>0</v>
      </c>
      <c r="G176" s="111">
        <v>0</v>
      </c>
      <c r="H176" s="111">
        <v>0</v>
      </c>
      <c r="I176" s="111">
        <v>0</v>
      </c>
      <c r="J176" s="111">
        <v>0</v>
      </c>
      <c r="K176" s="111">
        <v>0</v>
      </c>
      <c r="L176" s="111">
        <v>0</v>
      </c>
      <c r="M176" s="111">
        <v>0</v>
      </c>
      <c r="N176" s="111">
        <v>0</v>
      </c>
      <c r="O176" s="111">
        <v>150.748</v>
      </c>
      <c r="P176" s="111">
        <v>150.748</v>
      </c>
      <c r="Q176" s="111">
        <v>0</v>
      </c>
      <c r="R176" s="111">
        <v>0</v>
      </c>
      <c r="S176" s="111">
        <v>3</v>
      </c>
      <c r="T176" s="111">
        <v>3</v>
      </c>
      <c r="U176" s="111">
        <v>0</v>
      </c>
      <c r="V176" s="111">
        <v>0</v>
      </c>
      <c r="W176" s="107"/>
      <c r="X176" s="107"/>
      <c r="Y176" s="107"/>
      <c r="Z176" s="107"/>
    </row>
    <row r="177" spans="1:26" ht="20.25" customHeight="1">
      <c r="A177" s="167"/>
      <c r="B177" s="54">
        <v>6</v>
      </c>
      <c r="C177" s="55" t="s">
        <v>64</v>
      </c>
      <c r="D177" s="60">
        <v>160</v>
      </c>
      <c r="E177" s="111">
        <v>180.86087612939994</v>
      </c>
      <c r="F177" s="111">
        <v>0</v>
      </c>
      <c r="G177" s="111">
        <v>0</v>
      </c>
      <c r="H177" s="111">
        <v>0</v>
      </c>
      <c r="I177" s="111">
        <v>0</v>
      </c>
      <c r="J177" s="124">
        <v>0</v>
      </c>
      <c r="K177" s="111">
        <v>0</v>
      </c>
      <c r="L177" s="111">
        <v>0</v>
      </c>
      <c r="M177" s="111">
        <v>1.02962434</v>
      </c>
      <c r="N177" s="111">
        <v>0.6332066492999998</v>
      </c>
      <c r="O177" s="111">
        <v>181.25729382009993</v>
      </c>
      <c r="P177" s="109"/>
      <c r="Q177" s="109"/>
      <c r="R177" s="109"/>
      <c r="S177" s="109"/>
      <c r="T177" s="109"/>
      <c r="U177" s="109"/>
      <c r="V177" s="109"/>
      <c r="W177" s="107"/>
      <c r="X177" s="107"/>
      <c r="Y177" s="107"/>
      <c r="Z177" s="107"/>
    </row>
    <row r="178" spans="1:26" s="85" customFormat="1" ht="13.5">
      <c r="A178" s="165" t="s">
        <v>9</v>
      </c>
      <c r="B178" s="52"/>
      <c r="C178" s="58" t="s">
        <v>1442</v>
      </c>
      <c r="D178" s="60">
        <v>161</v>
      </c>
      <c r="E178" s="105">
        <v>5442.263715360002</v>
      </c>
      <c r="F178" s="105">
        <v>98.829</v>
      </c>
      <c r="G178" s="105">
        <v>93.662</v>
      </c>
      <c r="H178" s="105">
        <v>674.7863881799999</v>
      </c>
      <c r="I178" s="105">
        <v>669.49727778</v>
      </c>
      <c r="J178" s="120"/>
      <c r="K178" s="105">
        <v>0.041999999999999996</v>
      </c>
      <c r="L178" s="105">
        <v>0</v>
      </c>
      <c r="M178" s="105">
        <v>398.2573148199999</v>
      </c>
      <c r="N178" s="105">
        <v>398.25731482000003</v>
      </c>
      <c r="O178" s="105">
        <v>4866.348327180001</v>
      </c>
      <c r="P178" s="105">
        <v>4861.20432718</v>
      </c>
      <c r="Q178" s="105">
        <v>409.96783141</v>
      </c>
      <c r="R178" s="105">
        <v>409.96783141</v>
      </c>
      <c r="S178" s="105">
        <v>132</v>
      </c>
      <c r="T178" s="105">
        <v>125</v>
      </c>
      <c r="U178" s="105">
        <v>11</v>
      </c>
      <c r="V178" s="105">
        <v>11</v>
      </c>
      <c r="W178" s="110">
        <v>44.47419474268789</v>
      </c>
      <c r="X178" s="110">
        <v>22.187837837837836</v>
      </c>
      <c r="Y178" s="110">
        <v>22.187837837837836</v>
      </c>
      <c r="Z178" s="110">
        <v>0</v>
      </c>
    </row>
    <row r="179" spans="1:26" ht="20.25" customHeight="1">
      <c r="A179" s="166"/>
      <c r="B179" s="54">
        <v>1</v>
      </c>
      <c r="C179" s="55" t="s">
        <v>2176</v>
      </c>
      <c r="D179" s="60">
        <v>162</v>
      </c>
      <c r="E179" s="106">
        <v>4715.438631730001</v>
      </c>
      <c r="F179" s="106">
        <v>98.829</v>
      </c>
      <c r="G179" s="106">
        <v>93.662</v>
      </c>
      <c r="H179" s="106">
        <v>671.1113504199999</v>
      </c>
      <c r="I179" s="106">
        <v>665.82224002</v>
      </c>
      <c r="J179" s="122"/>
      <c r="K179" s="106">
        <v>0.041999999999999996</v>
      </c>
      <c r="L179" s="106">
        <v>0</v>
      </c>
      <c r="M179" s="106">
        <v>278.5283669</v>
      </c>
      <c r="N179" s="106">
        <v>82.29445409</v>
      </c>
      <c r="O179" s="106">
        <v>4339.4321941200005</v>
      </c>
      <c r="P179" s="106">
        <v>4334.288194119999</v>
      </c>
      <c r="Q179" s="106">
        <v>293.37973944</v>
      </c>
      <c r="R179" s="106">
        <v>293.37973944</v>
      </c>
      <c r="S179" s="106">
        <v>115</v>
      </c>
      <c r="T179" s="106">
        <v>108</v>
      </c>
      <c r="U179" s="106">
        <v>8</v>
      </c>
      <c r="V179" s="106">
        <v>8</v>
      </c>
      <c r="W179" s="107"/>
      <c r="X179" s="107"/>
      <c r="Y179" s="107"/>
      <c r="Z179" s="107"/>
    </row>
    <row r="180" spans="1:26" ht="20.25" customHeight="1">
      <c r="A180" s="166"/>
      <c r="B180" s="54" t="s">
        <v>30</v>
      </c>
      <c r="C180" s="56" t="s">
        <v>57</v>
      </c>
      <c r="D180" s="60">
        <v>163</v>
      </c>
      <c r="E180" s="111">
        <v>18.23342186</v>
      </c>
      <c r="F180" s="111">
        <v>0</v>
      </c>
      <c r="G180" s="111">
        <v>0</v>
      </c>
      <c r="H180" s="111">
        <v>4.74174698</v>
      </c>
      <c r="I180" s="111">
        <v>4.74174698</v>
      </c>
      <c r="J180" s="123"/>
      <c r="K180" s="111">
        <v>0</v>
      </c>
      <c r="L180" s="111">
        <v>0</v>
      </c>
      <c r="M180" s="111">
        <v>0</v>
      </c>
      <c r="N180" s="111">
        <v>0</v>
      </c>
      <c r="O180" s="111">
        <v>13.49167488</v>
      </c>
      <c r="P180" s="111">
        <v>13.491674880000001</v>
      </c>
      <c r="Q180" s="111">
        <v>0</v>
      </c>
      <c r="R180" s="111">
        <v>0</v>
      </c>
      <c r="S180" s="111">
        <v>4</v>
      </c>
      <c r="T180" s="111">
        <v>4</v>
      </c>
      <c r="U180" s="111">
        <v>0</v>
      </c>
      <c r="V180" s="111">
        <v>0</v>
      </c>
      <c r="W180" s="107"/>
      <c r="X180" s="107"/>
      <c r="Y180" s="107"/>
      <c r="Z180" s="107"/>
    </row>
    <row r="181" spans="1:26" ht="20.25" customHeight="1">
      <c r="A181" s="166"/>
      <c r="B181" s="54" t="s">
        <v>31</v>
      </c>
      <c r="C181" s="56" t="s">
        <v>58</v>
      </c>
      <c r="D181" s="60">
        <v>164</v>
      </c>
      <c r="E181" s="111">
        <v>2416.9002294600004</v>
      </c>
      <c r="F181" s="111">
        <v>98.829</v>
      </c>
      <c r="G181" s="111">
        <v>93.662</v>
      </c>
      <c r="H181" s="111">
        <v>430.16420165999995</v>
      </c>
      <c r="I181" s="111">
        <v>424.87509126</v>
      </c>
      <c r="J181" s="123"/>
      <c r="K181" s="111">
        <v>0.041999999999999996</v>
      </c>
      <c r="L181" s="111">
        <v>0</v>
      </c>
      <c r="M181" s="111">
        <v>22.676912849999997</v>
      </c>
      <c r="N181" s="111">
        <v>82.29445409</v>
      </c>
      <c r="O181" s="111">
        <v>2025.9894865600002</v>
      </c>
      <c r="P181" s="111">
        <v>2020.84548656</v>
      </c>
      <c r="Q181" s="111">
        <v>101.72609236</v>
      </c>
      <c r="R181" s="111">
        <v>101.72609236</v>
      </c>
      <c r="S181" s="111">
        <v>93</v>
      </c>
      <c r="T181" s="111">
        <v>86</v>
      </c>
      <c r="U181" s="111">
        <v>6</v>
      </c>
      <c r="V181" s="111">
        <v>6</v>
      </c>
      <c r="W181" s="107"/>
      <c r="X181" s="107"/>
      <c r="Y181" s="107"/>
      <c r="Z181" s="107"/>
    </row>
    <row r="182" spans="1:26" ht="20.25" customHeight="1">
      <c r="A182" s="166"/>
      <c r="B182" s="54" t="s">
        <v>32</v>
      </c>
      <c r="C182" s="56" t="s">
        <v>59</v>
      </c>
      <c r="D182" s="60">
        <v>165</v>
      </c>
      <c r="E182" s="111">
        <v>2280.3049804100006</v>
      </c>
      <c r="F182" s="111">
        <v>0</v>
      </c>
      <c r="G182" s="111">
        <v>0</v>
      </c>
      <c r="H182" s="111">
        <v>236.20540177999996</v>
      </c>
      <c r="I182" s="111">
        <v>236.20540177999996</v>
      </c>
      <c r="J182" s="123"/>
      <c r="K182" s="111">
        <v>0</v>
      </c>
      <c r="L182" s="111">
        <v>0</v>
      </c>
      <c r="M182" s="111">
        <v>255.85145405</v>
      </c>
      <c r="N182" s="111">
        <v>0</v>
      </c>
      <c r="O182" s="111">
        <v>2299.9510326800005</v>
      </c>
      <c r="P182" s="111">
        <v>2299.95103268</v>
      </c>
      <c r="Q182" s="111">
        <v>191.65364707999998</v>
      </c>
      <c r="R182" s="111">
        <v>191.65364707999998</v>
      </c>
      <c r="S182" s="111">
        <v>18</v>
      </c>
      <c r="T182" s="111">
        <v>18</v>
      </c>
      <c r="U182" s="111">
        <v>2</v>
      </c>
      <c r="V182" s="111">
        <v>2</v>
      </c>
      <c r="W182" s="107"/>
      <c r="X182" s="107"/>
      <c r="Y182" s="107"/>
      <c r="Z182" s="107"/>
    </row>
    <row r="183" spans="1:26" ht="20.25" customHeight="1">
      <c r="A183" s="166"/>
      <c r="B183" s="54">
        <v>2</v>
      </c>
      <c r="C183" s="55" t="s">
        <v>2177</v>
      </c>
      <c r="D183" s="60">
        <v>166</v>
      </c>
      <c r="E183" s="111">
        <v>59.61084919000002</v>
      </c>
      <c r="F183" s="111">
        <v>0</v>
      </c>
      <c r="G183" s="111">
        <v>0</v>
      </c>
      <c r="H183" s="111">
        <v>2.31003776</v>
      </c>
      <c r="I183" s="111">
        <v>2.31003776</v>
      </c>
      <c r="J183" s="111">
        <v>0</v>
      </c>
      <c r="K183" s="111">
        <v>0</v>
      </c>
      <c r="L183" s="111">
        <v>0</v>
      </c>
      <c r="M183" s="111">
        <v>82.29445409</v>
      </c>
      <c r="N183" s="111">
        <v>75.26811156000001</v>
      </c>
      <c r="O183" s="111">
        <v>64.32715396000002</v>
      </c>
      <c r="P183" s="111">
        <v>64.32715396</v>
      </c>
      <c r="Q183" s="111">
        <v>63.33310646</v>
      </c>
      <c r="R183" s="111">
        <v>63.33310646</v>
      </c>
      <c r="S183" s="111">
        <v>2</v>
      </c>
      <c r="T183" s="111">
        <v>2</v>
      </c>
      <c r="U183" s="111">
        <v>1</v>
      </c>
      <c r="V183" s="111">
        <v>1</v>
      </c>
      <c r="W183" s="107"/>
      <c r="X183" s="107"/>
      <c r="Y183" s="107"/>
      <c r="Z183" s="107"/>
    </row>
    <row r="184" spans="1:26" ht="20.25" customHeight="1">
      <c r="A184" s="166"/>
      <c r="B184" s="54">
        <v>3</v>
      </c>
      <c r="C184" s="55" t="s">
        <v>1792</v>
      </c>
      <c r="D184" s="60">
        <v>167</v>
      </c>
      <c r="E184" s="111">
        <v>344.76939161999996</v>
      </c>
      <c r="F184" s="111">
        <v>0</v>
      </c>
      <c r="G184" s="111">
        <v>0</v>
      </c>
      <c r="H184" s="111">
        <v>0</v>
      </c>
      <c r="I184" s="111">
        <v>0</v>
      </c>
      <c r="J184" s="111">
        <v>0</v>
      </c>
      <c r="K184" s="111">
        <v>0</v>
      </c>
      <c r="L184" s="111">
        <v>0</v>
      </c>
      <c r="M184" s="111">
        <v>0</v>
      </c>
      <c r="N184" s="111">
        <v>203.26025534000001</v>
      </c>
      <c r="O184" s="111">
        <v>141.50913627999995</v>
      </c>
      <c r="P184" s="111">
        <v>141.50913627999998</v>
      </c>
      <c r="Q184" s="111">
        <v>49.16592588</v>
      </c>
      <c r="R184" s="111">
        <v>49.16592588</v>
      </c>
      <c r="S184" s="111">
        <v>3</v>
      </c>
      <c r="T184" s="111">
        <v>3</v>
      </c>
      <c r="U184" s="111">
        <v>1</v>
      </c>
      <c r="V184" s="111">
        <v>1</v>
      </c>
      <c r="W184" s="107"/>
      <c r="X184" s="107"/>
      <c r="Y184" s="107"/>
      <c r="Z184" s="107"/>
    </row>
    <row r="185" spans="1:26" ht="20.25" customHeight="1">
      <c r="A185" s="166"/>
      <c r="B185" s="54">
        <v>4</v>
      </c>
      <c r="C185" s="55" t="s">
        <v>1793</v>
      </c>
      <c r="D185" s="60">
        <v>168</v>
      </c>
      <c r="E185" s="111">
        <v>175.22449383</v>
      </c>
      <c r="F185" s="111">
        <v>0</v>
      </c>
      <c r="G185" s="111">
        <v>0</v>
      </c>
      <c r="H185" s="111">
        <v>0.365</v>
      </c>
      <c r="I185" s="111">
        <v>0.365</v>
      </c>
      <c r="J185" s="111">
        <v>0</v>
      </c>
      <c r="K185" s="111">
        <v>0</v>
      </c>
      <c r="L185" s="111">
        <v>0</v>
      </c>
      <c r="M185" s="111">
        <v>0</v>
      </c>
      <c r="N185" s="111">
        <v>37.43449383</v>
      </c>
      <c r="O185" s="111">
        <v>137.42499999999998</v>
      </c>
      <c r="P185" s="111">
        <v>137.425</v>
      </c>
      <c r="Q185" s="111">
        <v>0</v>
      </c>
      <c r="R185" s="111">
        <v>0</v>
      </c>
      <c r="S185" s="111">
        <v>1</v>
      </c>
      <c r="T185" s="111">
        <v>1</v>
      </c>
      <c r="U185" s="111">
        <v>0</v>
      </c>
      <c r="V185" s="111">
        <v>0</v>
      </c>
      <c r="W185" s="107"/>
      <c r="X185" s="107"/>
      <c r="Y185" s="107"/>
      <c r="Z185" s="107"/>
    </row>
    <row r="186" spans="1:26" ht="20.25" customHeight="1">
      <c r="A186" s="166"/>
      <c r="B186" s="54">
        <v>5</v>
      </c>
      <c r="C186" s="55" t="s">
        <v>60</v>
      </c>
      <c r="D186" s="60">
        <v>169</v>
      </c>
      <c r="E186" s="111">
        <v>147.22034899</v>
      </c>
      <c r="F186" s="111">
        <v>0</v>
      </c>
      <c r="G186" s="111">
        <v>0</v>
      </c>
      <c r="H186" s="111">
        <v>1</v>
      </c>
      <c r="I186" s="111">
        <v>1</v>
      </c>
      <c r="J186" s="111">
        <v>0</v>
      </c>
      <c r="K186" s="111">
        <v>0</v>
      </c>
      <c r="L186" s="111">
        <v>0</v>
      </c>
      <c r="M186" s="111">
        <v>37.43449382999998</v>
      </c>
      <c r="N186" s="111">
        <v>0</v>
      </c>
      <c r="O186" s="111">
        <v>183.65484281999997</v>
      </c>
      <c r="P186" s="111">
        <v>183.65484281999997</v>
      </c>
      <c r="Q186" s="111">
        <v>4.0890596299999995</v>
      </c>
      <c r="R186" s="111">
        <v>4.0890596299999995</v>
      </c>
      <c r="S186" s="111">
        <v>11</v>
      </c>
      <c r="T186" s="111">
        <v>11</v>
      </c>
      <c r="U186" s="111">
        <v>1</v>
      </c>
      <c r="V186" s="111">
        <v>1</v>
      </c>
      <c r="W186" s="107"/>
      <c r="X186" s="107"/>
      <c r="Y186" s="107"/>
      <c r="Z186" s="107"/>
    </row>
    <row r="187" spans="1:26" ht="20.25" customHeight="1">
      <c r="A187" s="167"/>
      <c r="B187" s="54">
        <v>6</v>
      </c>
      <c r="C187" s="55" t="s">
        <v>64</v>
      </c>
      <c r="D187" s="60">
        <v>170</v>
      </c>
      <c r="E187" s="111">
        <v>347.57933105815005</v>
      </c>
      <c r="F187" s="111">
        <v>0</v>
      </c>
      <c r="G187" s="111">
        <v>0</v>
      </c>
      <c r="H187" s="111">
        <v>0</v>
      </c>
      <c r="I187" s="111">
        <v>0</v>
      </c>
      <c r="J187" s="124">
        <v>0</v>
      </c>
      <c r="K187" s="111">
        <v>0</v>
      </c>
      <c r="L187" s="111">
        <v>0</v>
      </c>
      <c r="M187" s="111">
        <v>3.1713282855</v>
      </c>
      <c r="N187" s="111">
        <v>38.09586769594003</v>
      </c>
      <c r="O187" s="111">
        <v>312.65479164771</v>
      </c>
      <c r="P187" s="109"/>
      <c r="Q187" s="109"/>
      <c r="R187" s="109"/>
      <c r="S187" s="109"/>
      <c r="T187" s="109"/>
      <c r="U187" s="109"/>
      <c r="V187" s="109"/>
      <c r="W187" s="107"/>
      <c r="X187" s="107"/>
      <c r="Y187" s="107"/>
      <c r="Z187" s="107"/>
    </row>
    <row r="188" spans="1:26" s="85" customFormat="1" ht="51.75" customHeight="1">
      <c r="A188" s="165" t="s">
        <v>19</v>
      </c>
      <c r="B188" s="52"/>
      <c r="C188" s="58" t="s">
        <v>2193</v>
      </c>
      <c r="D188" s="60">
        <v>171</v>
      </c>
      <c r="E188" s="105">
        <v>499.1487781100001</v>
      </c>
      <c r="F188" s="105">
        <v>224</v>
      </c>
      <c r="G188" s="105">
        <v>224</v>
      </c>
      <c r="H188" s="105">
        <v>15.251102939999999</v>
      </c>
      <c r="I188" s="105">
        <v>15.251102939999999</v>
      </c>
      <c r="J188" s="120"/>
      <c r="K188" s="105">
        <v>0</v>
      </c>
      <c r="L188" s="105">
        <v>0</v>
      </c>
      <c r="M188" s="105">
        <v>92.37300928</v>
      </c>
      <c r="N188" s="105">
        <v>83.26825063999999</v>
      </c>
      <c r="O188" s="105">
        <v>717.0024338100001</v>
      </c>
      <c r="P188" s="105">
        <v>717.0024338100001</v>
      </c>
      <c r="Q188" s="105">
        <v>55.99891392</v>
      </c>
      <c r="R188" s="105">
        <v>55.99891392</v>
      </c>
      <c r="S188" s="105">
        <v>23</v>
      </c>
      <c r="T188" s="105">
        <v>23</v>
      </c>
      <c r="U188" s="105">
        <v>1</v>
      </c>
      <c r="V188" s="105">
        <v>1</v>
      </c>
      <c r="W188" s="110">
        <v>4</v>
      </c>
      <c r="X188" s="110">
        <v>17.1</v>
      </c>
      <c r="Y188" s="110">
        <v>17.1</v>
      </c>
      <c r="Z188" s="110">
        <v>0</v>
      </c>
    </row>
    <row r="189" spans="1:26" ht="17.25" customHeight="1">
      <c r="A189" s="166"/>
      <c r="B189" s="54">
        <v>1</v>
      </c>
      <c r="C189" s="55" t="s">
        <v>2176</v>
      </c>
      <c r="D189" s="60">
        <v>172</v>
      </c>
      <c r="E189" s="106">
        <v>373.16252032000006</v>
      </c>
      <c r="F189" s="106">
        <v>224</v>
      </c>
      <c r="G189" s="106">
        <v>224</v>
      </c>
      <c r="H189" s="106">
        <v>12.834521859999999</v>
      </c>
      <c r="I189" s="106">
        <v>12.834521859999999</v>
      </c>
      <c r="J189" s="122"/>
      <c r="K189" s="106">
        <v>0</v>
      </c>
      <c r="L189" s="106">
        <v>0</v>
      </c>
      <c r="M189" s="106">
        <v>92.37300928</v>
      </c>
      <c r="N189" s="106">
        <v>28.269682969999998</v>
      </c>
      <c r="O189" s="106">
        <v>648.4313247700001</v>
      </c>
      <c r="P189" s="106">
        <v>648.4313247700001</v>
      </c>
      <c r="Q189" s="106">
        <v>55.99891392</v>
      </c>
      <c r="R189" s="106">
        <v>55.99891392</v>
      </c>
      <c r="S189" s="106">
        <v>16</v>
      </c>
      <c r="T189" s="106">
        <v>16</v>
      </c>
      <c r="U189" s="106">
        <v>1</v>
      </c>
      <c r="V189" s="106">
        <v>1</v>
      </c>
      <c r="W189" s="107"/>
      <c r="X189" s="107"/>
      <c r="Y189" s="107"/>
      <c r="Z189" s="107"/>
    </row>
    <row r="190" spans="1:26" ht="17.25" customHeight="1">
      <c r="A190" s="166"/>
      <c r="B190" s="54" t="s">
        <v>30</v>
      </c>
      <c r="C190" s="56" t="s">
        <v>57</v>
      </c>
      <c r="D190" s="60">
        <v>173</v>
      </c>
      <c r="E190" s="111">
        <v>12</v>
      </c>
      <c r="F190" s="111">
        <v>224</v>
      </c>
      <c r="G190" s="111">
        <v>224</v>
      </c>
      <c r="H190" s="111">
        <v>0</v>
      </c>
      <c r="I190" s="111">
        <v>0</v>
      </c>
      <c r="J190" s="123"/>
      <c r="K190" s="111">
        <v>0</v>
      </c>
      <c r="L190" s="111">
        <v>0</v>
      </c>
      <c r="M190" s="111">
        <v>0</v>
      </c>
      <c r="N190" s="111">
        <v>0</v>
      </c>
      <c r="O190" s="111">
        <v>236</v>
      </c>
      <c r="P190" s="111">
        <v>236</v>
      </c>
      <c r="Q190" s="111">
        <v>0</v>
      </c>
      <c r="R190" s="111">
        <v>0</v>
      </c>
      <c r="S190" s="111">
        <v>2</v>
      </c>
      <c r="T190" s="111">
        <v>2</v>
      </c>
      <c r="U190" s="111">
        <v>0</v>
      </c>
      <c r="V190" s="111">
        <v>0</v>
      </c>
      <c r="W190" s="107"/>
      <c r="X190" s="107"/>
      <c r="Y190" s="107"/>
      <c r="Z190" s="107"/>
    </row>
    <row r="191" spans="1:26" ht="17.25" customHeight="1">
      <c r="A191" s="166"/>
      <c r="B191" s="54" t="s">
        <v>31</v>
      </c>
      <c r="C191" s="56" t="s">
        <v>58</v>
      </c>
      <c r="D191" s="60">
        <v>174</v>
      </c>
      <c r="E191" s="111">
        <v>356.21689253000005</v>
      </c>
      <c r="F191" s="111">
        <v>0</v>
      </c>
      <c r="G191" s="111">
        <v>0</v>
      </c>
      <c r="H191" s="111">
        <v>12.718412319999999</v>
      </c>
      <c r="I191" s="111">
        <v>12.718412319999999</v>
      </c>
      <c r="J191" s="123"/>
      <c r="K191" s="111">
        <v>0</v>
      </c>
      <c r="L191" s="111">
        <v>0</v>
      </c>
      <c r="M191" s="111">
        <v>92.37300928</v>
      </c>
      <c r="N191" s="111">
        <v>28.269682969999998</v>
      </c>
      <c r="O191" s="111">
        <v>407.60180652</v>
      </c>
      <c r="P191" s="111">
        <v>407.60180652</v>
      </c>
      <c r="Q191" s="111">
        <v>55.99891392</v>
      </c>
      <c r="R191" s="111">
        <v>55.99891392</v>
      </c>
      <c r="S191" s="111">
        <v>13</v>
      </c>
      <c r="T191" s="111">
        <v>13</v>
      </c>
      <c r="U191" s="111">
        <v>1</v>
      </c>
      <c r="V191" s="111">
        <v>1</v>
      </c>
      <c r="W191" s="107"/>
      <c r="X191" s="107"/>
      <c r="Y191" s="107"/>
      <c r="Z191" s="107"/>
    </row>
    <row r="192" spans="1:26" ht="17.25" customHeight="1">
      <c r="A192" s="166"/>
      <c r="B192" s="54" t="s">
        <v>32</v>
      </c>
      <c r="C192" s="56" t="s">
        <v>59</v>
      </c>
      <c r="D192" s="60">
        <v>175</v>
      </c>
      <c r="E192" s="111">
        <v>4.94562779</v>
      </c>
      <c r="F192" s="111">
        <v>0</v>
      </c>
      <c r="G192" s="111">
        <v>0</v>
      </c>
      <c r="H192" s="111">
        <v>0.11610954</v>
      </c>
      <c r="I192" s="111">
        <v>0.11610954</v>
      </c>
      <c r="J192" s="123"/>
      <c r="K192" s="111">
        <v>0</v>
      </c>
      <c r="L192" s="111">
        <v>0</v>
      </c>
      <c r="M192" s="111">
        <v>0</v>
      </c>
      <c r="N192" s="111">
        <v>0</v>
      </c>
      <c r="O192" s="111">
        <v>4.82951825</v>
      </c>
      <c r="P192" s="111">
        <v>4.8295182500000005</v>
      </c>
      <c r="Q192" s="111">
        <v>0</v>
      </c>
      <c r="R192" s="111">
        <v>0</v>
      </c>
      <c r="S192" s="111">
        <v>1</v>
      </c>
      <c r="T192" s="111">
        <v>1</v>
      </c>
      <c r="U192" s="111">
        <v>0</v>
      </c>
      <c r="V192" s="111">
        <v>0</v>
      </c>
      <c r="W192" s="107"/>
      <c r="X192" s="107"/>
      <c r="Y192" s="107"/>
      <c r="Z192" s="107"/>
    </row>
    <row r="193" spans="1:26" ht="17.25" customHeight="1">
      <c r="A193" s="166"/>
      <c r="B193" s="54">
        <v>2</v>
      </c>
      <c r="C193" s="55" t="s">
        <v>2177</v>
      </c>
      <c r="D193" s="60">
        <v>176</v>
      </c>
      <c r="E193" s="111">
        <v>56.09514875</v>
      </c>
      <c r="F193" s="111">
        <v>0</v>
      </c>
      <c r="G193" s="111">
        <v>0</v>
      </c>
      <c r="H193" s="111">
        <v>1.09658108</v>
      </c>
      <c r="I193" s="111">
        <v>1.09658108</v>
      </c>
      <c r="J193" s="111">
        <v>0</v>
      </c>
      <c r="K193" s="111">
        <v>0</v>
      </c>
      <c r="L193" s="111">
        <v>0</v>
      </c>
      <c r="M193" s="111">
        <v>0</v>
      </c>
      <c r="N193" s="111">
        <v>54.99856767</v>
      </c>
      <c r="O193" s="111">
        <v>0</v>
      </c>
      <c r="P193" s="111">
        <v>0</v>
      </c>
      <c r="Q193" s="111">
        <v>0</v>
      </c>
      <c r="R193" s="111">
        <v>0</v>
      </c>
      <c r="S193" s="111">
        <v>0</v>
      </c>
      <c r="T193" s="111">
        <v>0</v>
      </c>
      <c r="U193" s="111">
        <v>0</v>
      </c>
      <c r="V193" s="111">
        <v>0</v>
      </c>
      <c r="W193" s="107"/>
      <c r="X193" s="107"/>
      <c r="Y193" s="107"/>
      <c r="Z193" s="107"/>
    </row>
    <row r="194" spans="1:26" ht="17.25" customHeight="1">
      <c r="A194" s="166"/>
      <c r="B194" s="54">
        <v>3</v>
      </c>
      <c r="C194" s="55" t="s">
        <v>1792</v>
      </c>
      <c r="D194" s="60">
        <v>177</v>
      </c>
      <c r="E194" s="111">
        <v>0</v>
      </c>
      <c r="F194" s="111">
        <v>0</v>
      </c>
      <c r="G194" s="111">
        <v>0</v>
      </c>
      <c r="H194" s="111">
        <v>0</v>
      </c>
      <c r="I194" s="111">
        <v>0</v>
      </c>
      <c r="J194" s="111">
        <v>0</v>
      </c>
      <c r="K194" s="111">
        <v>0</v>
      </c>
      <c r="L194" s="111">
        <v>0</v>
      </c>
      <c r="M194" s="111">
        <v>0</v>
      </c>
      <c r="N194" s="111">
        <v>0</v>
      </c>
      <c r="O194" s="111">
        <v>0</v>
      </c>
      <c r="P194" s="111">
        <v>0</v>
      </c>
      <c r="Q194" s="111">
        <v>0</v>
      </c>
      <c r="R194" s="111">
        <v>0</v>
      </c>
      <c r="S194" s="111">
        <v>0</v>
      </c>
      <c r="T194" s="111">
        <v>0</v>
      </c>
      <c r="U194" s="111">
        <v>0</v>
      </c>
      <c r="V194" s="111">
        <v>0</v>
      </c>
      <c r="W194" s="107"/>
      <c r="X194" s="107"/>
      <c r="Y194" s="107"/>
      <c r="Z194" s="107"/>
    </row>
    <row r="195" spans="1:26" ht="17.25" customHeight="1">
      <c r="A195" s="166"/>
      <c r="B195" s="54">
        <v>4</v>
      </c>
      <c r="C195" s="55" t="s">
        <v>1793</v>
      </c>
      <c r="D195" s="60">
        <v>178</v>
      </c>
      <c r="E195" s="111">
        <v>0</v>
      </c>
      <c r="F195" s="111">
        <v>0</v>
      </c>
      <c r="G195" s="111">
        <v>0</v>
      </c>
      <c r="H195" s="111">
        <v>0</v>
      </c>
      <c r="I195" s="111">
        <v>0</v>
      </c>
      <c r="J195" s="111">
        <v>0</v>
      </c>
      <c r="K195" s="111">
        <v>0</v>
      </c>
      <c r="L195" s="111">
        <v>0</v>
      </c>
      <c r="M195" s="111">
        <v>0</v>
      </c>
      <c r="N195" s="111">
        <v>0</v>
      </c>
      <c r="O195" s="111">
        <v>0</v>
      </c>
      <c r="P195" s="111">
        <v>0</v>
      </c>
      <c r="Q195" s="111">
        <v>0</v>
      </c>
      <c r="R195" s="111">
        <v>0</v>
      </c>
      <c r="S195" s="111">
        <v>0</v>
      </c>
      <c r="T195" s="111">
        <v>0</v>
      </c>
      <c r="U195" s="111">
        <v>0</v>
      </c>
      <c r="V195" s="111">
        <v>0</v>
      </c>
      <c r="W195" s="107"/>
      <c r="X195" s="107"/>
      <c r="Y195" s="107"/>
      <c r="Z195" s="107"/>
    </row>
    <row r="196" spans="1:26" ht="17.25" customHeight="1">
      <c r="A196" s="166"/>
      <c r="B196" s="54">
        <v>5</v>
      </c>
      <c r="C196" s="55" t="s">
        <v>60</v>
      </c>
      <c r="D196" s="60">
        <v>179</v>
      </c>
      <c r="E196" s="111">
        <v>69.89110904</v>
      </c>
      <c r="F196" s="111">
        <v>0</v>
      </c>
      <c r="G196" s="111">
        <v>0</v>
      </c>
      <c r="H196" s="111">
        <v>1.3199999999999998</v>
      </c>
      <c r="I196" s="111">
        <v>1.3199999999999998</v>
      </c>
      <c r="J196" s="111">
        <v>0</v>
      </c>
      <c r="K196" s="111">
        <v>0</v>
      </c>
      <c r="L196" s="111">
        <v>0</v>
      </c>
      <c r="M196" s="111">
        <v>0</v>
      </c>
      <c r="N196" s="111">
        <v>0</v>
      </c>
      <c r="O196" s="111">
        <v>68.57110904</v>
      </c>
      <c r="P196" s="111">
        <v>68.57110904</v>
      </c>
      <c r="Q196" s="111">
        <v>0</v>
      </c>
      <c r="R196" s="111">
        <v>0</v>
      </c>
      <c r="S196" s="111">
        <v>7</v>
      </c>
      <c r="T196" s="111">
        <v>7</v>
      </c>
      <c r="U196" s="111">
        <v>0</v>
      </c>
      <c r="V196" s="111">
        <v>0</v>
      </c>
      <c r="W196" s="107"/>
      <c r="X196" s="107"/>
      <c r="Y196" s="107"/>
      <c r="Z196" s="107"/>
    </row>
    <row r="197" spans="1:26" ht="17.25" customHeight="1">
      <c r="A197" s="167"/>
      <c r="B197" s="54">
        <v>6</v>
      </c>
      <c r="C197" s="55" t="s">
        <v>64</v>
      </c>
      <c r="D197" s="60">
        <v>180</v>
      </c>
      <c r="E197" s="111">
        <v>74.50365546010002</v>
      </c>
      <c r="F197" s="111">
        <v>0</v>
      </c>
      <c r="G197" s="111">
        <v>0</v>
      </c>
      <c r="H197" s="111">
        <v>0</v>
      </c>
      <c r="I197" s="111">
        <v>0</v>
      </c>
      <c r="J197" s="124">
        <v>0</v>
      </c>
      <c r="K197" s="111">
        <v>0</v>
      </c>
      <c r="L197" s="111">
        <v>0</v>
      </c>
      <c r="M197" s="111">
        <v>0.18719721</v>
      </c>
      <c r="N197" s="111">
        <v>4.055419767000001</v>
      </c>
      <c r="O197" s="111">
        <v>70.63543290310001</v>
      </c>
      <c r="P197" s="109"/>
      <c r="Q197" s="109"/>
      <c r="R197" s="109"/>
      <c r="S197" s="109"/>
      <c r="T197" s="109"/>
      <c r="U197" s="109"/>
      <c r="V197" s="109"/>
      <c r="W197" s="107"/>
      <c r="X197" s="107"/>
      <c r="Y197" s="107"/>
      <c r="Z197" s="107"/>
    </row>
    <row r="198" spans="1:26" s="85" customFormat="1" ht="28.5" customHeight="1">
      <c r="A198" s="165" t="s">
        <v>16</v>
      </c>
      <c r="B198" s="52"/>
      <c r="C198" s="58" t="s">
        <v>51</v>
      </c>
      <c r="D198" s="60">
        <v>181</v>
      </c>
      <c r="E198" s="105">
        <v>12723.1525356</v>
      </c>
      <c r="F198" s="105">
        <v>490.32</v>
      </c>
      <c r="G198" s="105">
        <v>470.005</v>
      </c>
      <c r="H198" s="105">
        <v>423.57921123999995</v>
      </c>
      <c r="I198" s="105">
        <v>423.53050391999994</v>
      </c>
      <c r="J198" s="120"/>
      <c r="K198" s="105">
        <v>0.055</v>
      </c>
      <c r="L198" s="105">
        <v>0</v>
      </c>
      <c r="M198" s="105">
        <v>1409.0310478300005</v>
      </c>
      <c r="N198" s="105">
        <v>1417.03422136</v>
      </c>
      <c r="O198" s="105">
        <v>12781.94515083</v>
      </c>
      <c r="P198" s="105">
        <v>12761.574150830002</v>
      </c>
      <c r="Q198" s="105">
        <v>1298.03871225</v>
      </c>
      <c r="R198" s="105">
        <v>1298.03871225</v>
      </c>
      <c r="S198" s="105">
        <v>562</v>
      </c>
      <c r="T198" s="105">
        <v>560</v>
      </c>
      <c r="U198" s="105">
        <v>375</v>
      </c>
      <c r="V198" s="105">
        <v>375</v>
      </c>
      <c r="W198" s="110">
        <v>79.62409780527322</v>
      </c>
      <c r="X198" s="110">
        <v>18.81290322580645</v>
      </c>
      <c r="Y198" s="110">
        <v>18.81290322580645</v>
      </c>
      <c r="Z198" s="110">
        <v>0</v>
      </c>
    </row>
    <row r="199" spans="1:26" ht="17.25" customHeight="1">
      <c r="A199" s="166"/>
      <c r="B199" s="54">
        <v>1</v>
      </c>
      <c r="C199" s="55" t="s">
        <v>2176</v>
      </c>
      <c r="D199" s="60">
        <v>182</v>
      </c>
      <c r="E199" s="106">
        <v>8790.44060798</v>
      </c>
      <c r="F199" s="106">
        <v>490.32</v>
      </c>
      <c r="G199" s="106">
        <v>470.005</v>
      </c>
      <c r="H199" s="106">
        <v>377.06281271999995</v>
      </c>
      <c r="I199" s="106">
        <v>377.01410539999995</v>
      </c>
      <c r="J199" s="122"/>
      <c r="K199" s="106">
        <v>0.055</v>
      </c>
      <c r="L199" s="106">
        <v>0</v>
      </c>
      <c r="M199" s="106">
        <v>1004.3271388000005</v>
      </c>
      <c r="N199" s="106">
        <v>636.41966264</v>
      </c>
      <c r="O199" s="106">
        <v>9271.660271419998</v>
      </c>
      <c r="P199" s="106">
        <v>9251.289271419999</v>
      </c>
      <c r="Q199" s="106">
        <v>1281.3505522199998</v>
      </c>
      <c r="R199" s="106">
        <v>1281.3505522199998</v>
      </c>
      <c r="S199" s="106">
        <v>508</v>
      </c>
      <c r="T199" s="106">
        <v>506</v>
      </c>
      <c r="U199" s="106">
        <v>362</v>
      </c>
      <c r="V199" s="106">
        <v>362</v>
      </c>
      <c r="W199" s="107"/>
      <c r="X199" s="107"/>
      <c r="Y199" s="107"/>
      <c r="Z199" s="107"/>
    </row>
    <row r="200" spans="1:26" ht="17.25" customHeight="1">
      <c r="A200" s="166"/>
      <c r="B200" s="54" t="s">
        <v>30</v>
      </c>
      <c r="C200" s="56" t="s">
        <v>57</v>
      </c>
      <c r="D200" s="60">
        <v>183</v>
      </c>
      <c r="E200" s="111">
        <v>20.28560075</v>
      </c>
      <c r="F200" s="111">
        <v>0</v>
      </c>
      <c r="G200" s="111">
        <v>0</v>
      </c>
      <c r="H200" s="111">
        <v>11.70559072</v>
      </c>
      <c r="I200" s="111">
        <v>11.70559072</v>
      </c>
      <c r="J200" s="123"/>
      <c r="K200" s="111">
        <v>0</v>
      </c>
      <c r="L200" s="111">
        <v>0</v>
      </c>
      <c r="M200" s="111">
        <v>35.73529154</v>
      </c>
      <c r="N200" s="111">
        <v>0</v>
      </c>
      <c r="O200" s="111">
        <v>44.31530157</v>
      </c>
      <c r="P200" s="111">
        <v>44.315301569999995</v>
      </c>
      <c r="Q200" s="111">
        <v>0</v>
      </c>
      <c r="R200" s="111">
        <v>0</v>
      </c>
      <c r="S200" s="111">
        <v>9</v>
      </c>
      <c r="T200" s="111">
        <v>9</v>
      </c>
      <c r="U200" s="111">
        <v>0</v>
      </c>
      <c r="V200" s="111">
        <v>0</v>
      </c>
      <c r="W200" s="107"/>
      <c r="X200" s="107"/>
      <c r="Y200" s="107"/>
      <c r="Z200" s="107"/>
    </row>
    <row r="201" spans="1:26" ht="17.25" customHeight="1">
      <c r="A201" s="166"/>
      <c r="B201" s="54" t="s">
        <v>31</v>
      </c>
      <c r="C201" s="56" t="s">
        <v>58</v>
      </c>
      <c r="D201" s="60">
        <v>184</v>
      </c>
      <c r="E201" s="111">
        <v>4985.99515077</v>
      </c>
      <c r="F201" s="111">
        <v>70.32</v>
      </c>
      <c r="G201" s="111">
        <v>50.005</v>
      </c>
      <c r="H201" s="111">
        <v>351.64233437999997</v>
      </c>
      <c r="I201" s="111">
        <v>351.59362705999996</v>
      </c>
      <c r="J201" s="123"/>
      <c r="K201" s="111">
        <v>0.055</v>
      </c>
      <c r="L201" s="111">
        <v>0</v>
      </c>
      <c r="M201" s="111">
        <v>516.8059084700006</v>
      </c>
      <c r="N201" s="111">
        <v>357.80584425999996</v>
      </c>
      <c r="O201" s="111">
        <v>4863.7278805999995</v>
      </c>
      <c r="P201" s="111">
        <v>4843.3568806</v>
      </c>
      <c r="Q201" s="111">
        <v>293.85559913</v>
      </c>
      <c r="R201" s="111">
        <v>293.85559913</v>
      </c>
      <c r="S201" s="111">
        <v>225</v>
      </c>
      <c r="T201" s="111">
        <v>223</v>
      </c>
      <c r="U201" s="111">
        <v>111</v>
      </c>
      <c r="V201" s="111">
        <v>111</v>
      </c>
      <c r="W201" s="107"/>
      <c r="X201" s="107"/>
      <c r="Y201" s="107"/>
      <c r="Z201" s="107"/>
    </row>
    <row r="202" spans="1:26" ht="17.25" customHeight="1">
      <c r="A202" s="166"/>
      <c r="B202" s="54" t="s">
        <v>32</v>
      </c>
      <c r="C202" s="56" t="s">
        <v>59</v>
      </c>
      <c r="D202" s="60">
        <v>185</v>
      </c>
      <c r="E202" s="111">
        <v>3784.159856459999</v>
      </c>
      <c r="F202" s="111">
        <v>420</v>
      </c>
      <c r="G202" s="111">
        <v>420</v>
      </c>
      <c r="H202" s="111">
        <v>13.714887619999999</v>
      </c>
      <c r="I202" s="111">
        <v>13.714887619999999</v>
      </c>
      <c r="J202" s="123"/>
      <c r="K202" s="111">
        <v>0</v>
      </c>
      <c r="L202" s="111">
        <v>0</v>
      </c>
      <c r="M202" s="111">
        <v>451.7859387899998</v>
      </c>
      <c r="N202" s="111">
        <v>278.61381838</v>
      </c>
      <c r="O202" s="111">
        <v>4363.617089249999</v>
      </c>
      <c r="P202" s="111">
        <v>4363.6170892499995</v>
      </c>
      <c r="Q202" s="111">
        <v>987.4949530899999</v>
      </c>
      <c r="R202" s="111">
        <v>987.4949530899999</v>
      </c>
      <c r="S202" s="111">
        <v>274</v>
      </c>
      <c r="T202" s="111">
        <v>274</v>
      </c>
      <c r="U202" s="111">
        <v>251</v>
      </c>
      <c r="V202" s="111">
        <v>251</v>
      </c>
      <c r="W202" s="107"/>
      <c r="X202" s="107"/>
      <c r="Y202" s="107"/>
      <c r="Z202" s="107"/>
    </row>
    <row r="203" spans="1:26" ht="17.25" customHeight="1">
      <c r="A203" s="166"/>
      <c r="B203" s="54">
        <v>2</v>
      </c>
      <c r="C203" s="55" t="s">
        <v>2177</v>
      </c>
      <c r="D203" s="60">
        <v>186</v>
      </c>
      <c r="E203" s="111">
        <v>1712.6542623</v>
      </c>
      <c r="F203" s="111">
        <v>0</v>
      </c>
      <c r="G203" s="111">
        <v>0</v>
      </c>
      <c r="H203" s="111">
        <v>41.90693666999999</v>
      </c>
      <c r="I203" s="111">
        <v>41.90693666999999</v>
      </c>
      <c r="J203" s="111">
        <v>0</v>
      </c>
      <c r="K203" s="111">
        <v>0</v>
      </c>
      <c r="L203" s="111">
        <v>0</v>
      </c>
      <c r="M203" s="111">
        <v>160.6285488</v>
      </c>
      <c r="N203" s="111">
        <v>676.61455872</v>
      </c>
      <c r="O203" s="111">
        <v>1154.76131571</v>
      </c>
      <c r="P203" s="111">
        <v>1154.76131571</v>
      </c>
      <c r="Q203" s="111">
        <v>7.19047928</v>
      </c>
      <c r="R203" s="111">
        <v>7.19047928</v>
      </c>
      <c r="S203" s="111">
        <v>21</v>
      </c>
      <c r="T203" s="111">
        <v>21</v>
      </c>
      <c r="U203" s="111">
        <v>6</v>
      </c>
      <c r="V203" s="111">
        <v>6</v>
      </c>
      <c r="W203" s="107"/>
      <c r="X203" s="107"/>
      <c r="Y203" s="107"/>
      <c r="Z203" s="107"/>
    </row>
    <row r="204" spans="1:26" ht="17.25" customHeight="1">
      <c r="A204" s="166"/>
      <c r="B204" s="54">
        <v>3</v>
      </c>
      <c r="C204" s="55" t="s">
        <v>1792</v>
      </c>
      <c r="D204" s="60">
        <v>187</v>
      </c>
      <c r="E204" s="111">
        <v>292.90675814</v>
      </c>
      <c r="F204" s="111">
        <v>0</v>
      </c>
      <c r="G204" s="111">
        <v>0</v>
      </c>
      <c r="H204" s="111">
        <v>3.09234159</v>
      </c>
      <c r="I204" s="111">
        <v>3.09234159</v>
      </c>
      <c r="J204" s="111">
        <v>0</v>
      </c>
      <c r="K204" s="111">
        <v>0</v>
      </c>
      <c r="L204" s="111">
        <v>0</v>
      </c>
      <c r="M204" s="111">
        <v>244.07536023</v>
      </c>
      <c r="N204" s="111">
        <v>104</v>
      </c>
      <c r="O204" s="111">
        <v>429.88977678000003</v>
      </c>
      <c r="P204" s="111">
        <v>429.88977678000003</v>
      </c>
      <c r="Q204" s="111">
        <v>4.65256369</v>
      </c>
      <c r="R204" s="111">
        <v>4.65256369</v>
      </c>
      <c r="S204" s="111">
        <v>13</v>
      </c>
      <c r="T204" s="111">
        <v>13</v>
      </c>
      <c r="U204" s="111">
        <v>1</v>
      </c>
      <c r="V204" s="111">
        <v>1</v>
      </c>
      <c r="W204" s="107"/>
      <c r="X204" s="107"/>
      <c r="Y204" s="107"/>
      <c r="Z204" s="107"/>
    </row>
    <row r="205" spans="1:26" ht="17.25" customHeight="1">
      <c r="A205" s="166"/>
      <c r="B205" s="54">
        <v>4</v>
      </c>
      <c r="C205" s="55" t="s">
        <v>1793</v>
      </c>
      <c r="D205" s="60">
        <v>188</v>
      </c>
      <c r="E205" s="111">
        <v>75.75216062</v>
      </c>
      <c r="F205" s="111">
        <v>0</v>
      </c>
      <c r="G205" s="111">
        <v>0</v>
      </c>
      <c r="H205" s="111">
        <v>0</v>
      </c>
      <c r="I205" s="111">
        <v>0</v>
      </c>
      <c r="J205" s="111">
        <v>0</v>
      </c>
      <c r="K205" s="111">
        <v>0</v>
      </c>
      <c r="L205" s="111">
        <v>0</v>
      </c>
      <c r="M205" s="111">
        <v>0</v>
      </c>
      <c r="N205" s="111">
        <v>0</v>
      </c>
      <c r="O205" s="111">
        <v>75.75216062</v>
      </c>
      <c r="P205" s="111">
        <v>75.75216062</v>
      </c>
      <c r="Q205" s="111">
        <v>0</v>
      </c>
      <c r="R205" s="111">
        <v>0</v>
      </c>
      <c r="S205" s="111">
        <v>1</v>
      </c>
      <c r="T205" s="111">
        <v>1</v>
      </c>
      <c r="U205" s="111">
        <v>0</v>
      </c>
      <c r="V205" s="111">
        <v>0</v>
      </c>
      <c r="W205" s="107"/>
      <c r="X205" s="107"/>
      <c r="Y205" s="107"/>
      <c r="Z205" s="107"/>
    </row>
    <row r="206" spans="1:26" ht="17.25" customHeight="1">
      <c r="A206" s="166"/>
      <c r="B206" s="54">
        <v>5</v>
      </c>
      <c r="C206" s="55" t="s">
        <v>60</v>
      </c>
      <c r="D206" s="60">
        <v>189</v>
      </c>
      <c r="E206" s="111">
        <v>1851.3987465599998</v>
      </c>
      <c r="F206" s="111">
        <v>0</v>
      </c>
      <c r="G206" s="111">
        <v>0</v>
      </c>
      <c r="H206" s="111">
        <v>1.51712026</v>
      </c>
      <c r="I206" s="111">
        <v>1.51712026</v>
      </c>
      <c r="J206" s="111">
        <v>0</v>
      </c>
      <c r="K206" s="111">
        <v>0</v>
      </c>
      <c r="L206" s="111">
        <v>0</v>
      </c>
      <c r="M206" s="111">
        <v>0</v>
      </c>
      <c r="N206" s="111">
        <v>0</v>
      </c>
      <c r="O206" s="111">
        <v>1849.8816262999999</v>
      </c>
      <c r="P206" s="111">
        <v>1849.8816262999999</v>
      </c>
      <c r="Q206" s="111">
        <v>4.845117060000001</v>
      </c>
      <c r="R206" s="111">
        <v>4.845117060000001</v>
      </c>
      <c r="S206" s="111">
        <v>19</v>
      </c>
      <c r="T206" s="111">
        <v>19</v>
      </c>
      <c r="U206" s="111">
        <v>6</v>
      </c>
      <c r="V206" s="111">
        <v>6</v>
      </c>
      <c r="W206" s="107"/>
      <c r="X206" s="107"/>
      <c r="Y206" s="107"/>
      <c r="Z206" s="107"/>
    </row>
    <row r="207" spans="1:26" ht="17.25" customHeight="1">
      <c r="A207" s="167"/>
      <c r="B207" s="54">
        <v>6</v>
      </c>
      <c r="C207" s="55" t="s">
        <v>64</v>
      </c>
      <c r="D207" s="60">
        <v>190</v>
      </c>
      <c r="E207" s="111">
        <v>1811.1927219744327</v>
      </c>
      <c r="F207" s="111">
        <v>0</v>
      </c>
      <c r="G207" s="111">
        <v>0</v>
      </c>
      <c r="H207" s="111">
        <v>0</v>
      </c>
      <c r="I207" s="111">
        <v>0</v>
      </c>
      <c r="J207" s="124">
        <v>0</v>
      </c>
      <c r="K207" s="111">
        <v>0</v>
      </c>
      <c r="L207" s="111">
        <v>0</v>
      </c>
      <c r="M207" s="111">
        <v>23.432217214075315</v>
      </c>
      <c r="N207" s="111">
        <v>19.418230610830182</v>
      </c>
      <c r="O207" s="111">
        <v>1815.2067085776778</v>
      </c>
      <c r="P207" s="109"/>
      <c r="Q207" s="109"/>
      <c r="R207" s="109"/>
      <c r="S207" s="109"/>
      <c r="T207" s="109"/>
      <c r="U207" s="109"/>
      <c r="V207" s="109"/>
      <c r="W207" s="107"/>
      <c r="X207" s="107"/>
      <c r="Y207" s="107"/>
      <c r="Z207" s="107"/>
    </row>
    <row r="208" spans="1:26" ht="17.25" customHeight="1">
      <c r="A208" s="165" t="s">
        <v>16</v>
      </c>
      <c r="B208" s="54"/>
      <c r="C208" s="57" t="s">
        <v>2224</v>
      </c>
      <c r="D208" s="60">
        <v>191</v>
      </c>
      <c r="E208" s="105">
        <v>4716.618519029999</v>
      </c>
      <c r="F208" s="105">
        <v>0</v>
      </c>
      <c r="G208" s="105">
        <v>0</v>
      </c>
      <c r="H208" s="105">
        <v>213.17145022000005</v>
      </c>
      <c r="I208" s="105">
        <v>213.17145022000005</v>
      </c>
      <c r="J208" s="120"/>
      <c r="K208" s="105">
        <v>0</v>
      </c>
      <c r="L208" s="105">
        <v>0</v>
      </c>
      <c r="M208" s="105">
        <v>97.41009761000056</v>
      </c>
      <c r="N208" s="105">
        <v>106.43115402</v>
      </c>
      <c r="O208" s="105">
        <v>4494.4260124</v>
      </c>
      <c r="P208" s="105">
        <v>4494.426012400001</v>
      </c>
      <c r="Q208" s="105">
        <v>862.94639723</v>
      </c>
      <c r="R208" s="105">
        <v>862.94639723</v>
      </c>
      <c r="S208" s="105">
        <v>401</v>
      </c>
      <c r="T208" s="105">
        <v>401</v>
      </c>
      <c r="U208" s="105">
        <v>366</v>
      </c>
      <c r="V208" s="105">
        <v>366</v>
      </c>
      <c r="W208" s="110">
        <v>0</v>
      </c>
      <c r="X208" s="110">
        <v>0</v>
      </c>
      <c r="Y208" s="110">
        <v>0</v>
      </c>
      <c r="Z208" s="110">
        <v>0</v>
      </c>
    </row>
    <row r="209" spans="1:26" ht="17.25" customHeight="1">
      <c r="A209" s="166"/>
      <c r="B209" s="54">
        <v>1</v>
      </c>
      <c r="C209" s="55" t="s">
        <v>2176</v>
      </c>
      <c r="D209" s="60">
        <v>192</v>
      </c>
      <c r="E209" s="106">
        <v>3048.69498532</v>
      </c>
      <c r="F209" s="106">
        <v>0</v>
      </c>
      <c r="G209" s="106">
        <v>0</v>
      </c>
      <c r="H209" s="106">
        <v>210.27244669000004</v>
      </c>
      <c r="I209" s="106">
        <v>210.27244669000004</v>
      </c>
      <c r="J209" s="122"/>
      <c r="K209" s="106">
        <v>0</v>
      </c>
      <c r="L209" s="106">
        <v>0</v>
      </c>
      <c r="M209" s="106">
        <v>17.27603272000057</v>
      </c>
      <c r="N209" s="106">
        <v>15.85889358</v>
      </c>
      <c r="O209" s="106">
        <v>2839.83967777</v>
      </c>
      <c r="P209" s="106">
        <v>2839.839677770001</v>
      </c>
      <c r="Q209" s="106">
        <v>852.52988457</v>
      </c>
      <c r="R209" s="106">
        <v>852.52988457</v>
      </c>
      <c r="S209" s="106">
        <v>378</v>
      </c>
      <c r="T209" s="106">
        <v>378</v>
      </c>
      <c r="U209" s="106">
        <v>355</v>
      </c>
      <c r="V209" s="106">
        <v>355</v>
      </c>
      <c r="W209" s="107"/>
      <c r="X209" s="107"/>
      <c r="Y209" s="107"/>
      <c r="Z209" s="107"/>
    </row>
    <row r="210" spans="1:26" ht="17.25" customHeight="1">
      <c r="A210" s="166"/>
      <c r="B210" s="54" t="s">
        <v>30</v>
      </c>
      <c r="C210" s="56" t="s">
        <v>57</v>
      </c>
      <c r="D210" s="60">
        <v>193</v>
      </c>
      <c r="E210" s="111">
        <v>10.66123795</v>
      </c>
      <c r="F210" s="111">
        <v>0</v>
      </c>
      <c r="G210" s="111">
        <v>0</v>
      </c>
      <c r="H210" s="111">
        <v>8.89641144</v>
      </c>
      <c r="I210" s="111">
        <v>8.89641144</v>
      </c>
      <c r="J210" s="123"/>
      <c r="K210" s="111">
        <v>0</v>
      </c>
      <c r="L210" s="111">
        <v>0</v>
      </c>
      <c r="M210" s="111">
        <v>0</v>
      </c>
      <c r="N210" s="111">
        <v>0</v>
      </c>
      <c r="O210" s="111">
        <v>1.7648265100000007</v>
      </c>
      <c r="P210" s="111">
        <v>1.76482651</v>
      </c>
      <c r="Q210" s="111">
        <v>0</v>
      </c>
      <c r="R210" s="111">
        <v>0</v>
      </c>
      <c r="S210" s="111">
        <v>3</v>
      </c>
      <c r="T210" s="111">
        <v>3</v>
      </c>
      <c r="U210" s="111">
        <v>0</v>
      </c>
      <c r="V210" s="111">
        <v>0</v>
      </c>
      <c r="W210" s="107"/>
      <c r="X210" s="107"/>
      <c r="Y210" s="107"/>
      <c r="Z210" s="107"/>
    </row>
    <row r="211" spans="1:26" ht="17.25" customHeight="1">
      <c r="A211" s="166"/>
      <c r="B211" s="54" t="s">
        <v>31</v>
      </c>
      <c r="C211" s="56" t="s">
        <v>58</v>
      </c>
      <c r="D211" s="60">
        <v>194</v>
      </c>
      <c r="E211" s="111">
        <v>2343.71758617</v>
      </c>
      <c r="F211" s="111">
        <v>0</v>
      </c>
      <c r="G211" s="111">
        <v>0</v>
      </c>
      <c r="H211" s="111">
        <v>196.80345698000002</v>
      </c>
      <c r="I211" s="111">
        <v>196.80345698000002</v>
      </c>
      <c r="J211" s="123"/>
      <c r="K211" s="111">
        <v>0</v>
      </c>
      <c r="L211" s="111">
        <v>0</v>
      </c>
      <c r="M211" s="111">
        <v>6.529783400000568</v>
      </c>
      <c r="N211" s="111">
        <v>8.51144886</v>
      </c>
      <c r="O211" s="111">
        <v>2144.93246373</v>
      </c>
      <c r="P211" s="111">
        <v>2144.9324637300006</v>
      </c>
      <c r="Q211" s="111">
        <v>167.16293148</v>
      </c>
      <c r="R211" s="111">
        <v>167.16293148</v>
      </c>
      <c r="S211" s="111">
        <v>123</v>
      </c>
      <c r="T211" s="111">
        <v>123</v>
      </c>
      <c r="U211" s="111">
        <v>105</v>
      </c>
      <c r="V211" s="111">
        <v>105</v>
      </c>
      <c r="W211" s="107"/>
      <c r="X211" s="107"/>
      <c r="Y211" s="107"/>
      <c r="Z211" s="107"/>
    </row>
    <row r="212" spans="1:26" ht="17.25" customHeight="1">
      <c r="A212" s="166"/>
      <c r="B212" s="54" t="s">
        <v>32</v>
      </c>
      <c r="C212" s="56" t="s">
        <v>59</v>
      </c>
      <c r="D212" s="60">
        <v>195</v>
      </c>
      <c r="E212" s="111">
        <v>694.3161612</v>
      </c>
      <c r="F212" s="111">
        <v>0</v>
      </c>
      <c r="G212" s="111">
        <v>0</v>
      </c>
      <c r="H212" s="111">
        <v>4.572578269999999</v>
      </c>
      <c r="I212" s="111">
        <v>4.572578269999999</v>
      </c>
      <c r="J212" s="123"/>
      <c r="K212" s="111">
        <v>0</v>
      </c>
      <c r="L212" s="111">
        <v>0</v>
      </c>
      <c r="M212" s="111">
        <v>10.74624932</v>
      </c>
      <c r="N212" s="111">
        <v>7.34744472</v>
      </c>
      <c r="O212" s="111">
        <v>693.14238753</v>
      </c>
      <c r="P212" s="111">
        <v>693.14238753</v>
      </c>
      <c r="Q212" s="111">
        <v>685.36695309</v>
      </c>
      <c r="R212" s="111">
        <v>685.36695309</v>
      </c>
      <c r="S212" s="111">
        <v>252</v>
      </c>
      <c r="T212" s="111">
        <v>252</v>
      </c>
      <c r="U212" s="111">
        <v>250</v>
      </c>
      <c r="V212" s="111">
        <v>250</v>
      </c>
      <c r="W212" s="107"/>
      <c r="X212" s="107"/>
      <c r="Y212" s="107"/>
      <c r="Z212" s="107"/>
    </row>
    <row r="213" spans="1:26" ht="17.25" customHeight="1">
      <c r="A213" s="166"/>
      <c r="B213" s="54">
        <v>2</v>
      </c>
      <c r="C213" s="55" t="s">
        <v>2177</v>
      </c>
      <c r="D213" s="60">
        <v>196</v>
      </c>
      <c r="E213" s="111">
        <v>193.9619177</v>
      </c>
      <c r="F213" s="111">
        <v>0</v>
      </c>
      <c r="G213" s="111">
        <v>0</v>
      </c>
      <c r="H213" s="111">
        <v>0.14694047000000005</v>
      </c>
      <c r="I213" s="111">
        <v>0.14694047000000005</v>
      </c>
      <c r="J213" s="111">
        <v>0</v>
      </c>
      <c r="K213" s="111">
        <v>0</v>
      </c>
      <c r="L213" s="111">
        <v>0</v>
      </c>
      <c r="M213" s="111">
        <v>0.28319954</v>
      </c>
      <c r="N213" s="111">
        <v>90.57226044</v>
      </c>
      <c r="O213" s="111">
        <v>103.52591632999999</v>
      </c>
      <c r="P213" s="111">
        <v>103.52591633</v>
      </c>
      <c r="Q213" s="111">
        <v>5.5713956</v>
      </c>
      <c r="R213" s="111">
        <v>5.5713956</v>
      </c>
      <c r="S213" s="111">
        <v>8</v>
      </c>
      <c r="T213" s="111">
        <v>8</v>
      </c>
      <c r="U213" s="111">
        <v>5</v>
      </c>
      <c r="V213" s="111">
        <v>5</v>
      </c>
      <c r="W213" s="107"/>
      <c r="X213" s="107"/>
      <c r="Y213" s="107"/>
      <c r="Z213" s="107"/>
    </row>
    <row r="214" spans="1:26" ht="17.25" customHeight="1">
      <c r="A214" s="166"/>
      <c r="B214" s="54">
        <v>3</v>
      </c>
      <c r="C214" s="55" t="s">
        <v>1792</v>
      </c>
      <c r="D214" s="60">
        <v>197</v>
      </c>
      <c r="E214" s="111">
        <v>45.71763471</v>
      </c>
      <c r="F214" s="111">
        <v>0</v>
      </c>
      <c r="G214" s="111">
        <v>0</v>
      </c>
      <c r="H214" s="111">
        <v>1.2349428</v>
      </c>
      <c r="I214" s="111">
        <v>1.2349428</v>
      </c>
      <c r="J214" s="111">
        <v>0</v>
      </c>
      <c r="K214" s="111">
        <v>0</v>
      </c>
      <c r="L214" s="111">
        <v>0</v>
      </c>
      <c r="M214" s="111">
        <v>79.85086534999999</v>
      </c>
      <c r="N214" s="111">
        <v>0</v>
      </c>
      <c r="O214" s="111">
        <v>124.33355725999999</v>
      </c>
      <c r="P214" s="111">
        <v>124.33355725999999</v>
      </c>
      <c r="Q214" s="111">
        <v>0</v>
      </c>
      <c r="R214" s="111">
        <v>0</v>
      </c>
      <c r="S214" s="111">
        <v>4</v>
      </c>
      <c r="T214" s="111">
        <v>4</v>
      </c>
      <c r="U214" s="111">
        <v>0</v>
      </c>
      <c r="V214" s="111">
        <v>0</v>
      </c>
      <c r="W214" s="107"/>
      <c r="X214" s="107"/>
      <c r="Y214" s="107"/>
      <c r="Z214" s="107"/>
    </row>
    <row r="215" spans="1:26" ht="17.25" customHeight="1">
      <c r="A215" s="166"/>
      <c r="B215" s="54">
        <v>4</v>
      </c>
      <c r="C215" s="55" t="s">
        <v>1793</v>
      </c>
      <c r="D215" s="60">
        <v>198</v>
      </c>
      <c r="E215" s="111">
        <v>0</v>
      </c>
      <c r="F215" s="111">
        <v>0</v>
      </c>
      <c r="G215" s="111">
        <v>0</v>
      </c>
      <c r="H215" s="111">
        <v>0</v>
      </c>
      <c r="I215" s="111">
        <v>0</v>
      </c>
      <c r="J215" s="111">
        <v>0</v>
      </c>
      <c r="K215" s="111">
        <v>0</v>
      </c>
      <c r="L215" s="111">
        <v>0</v>
      </c>
      <c r="M215" s="111">
        <v>0</v>
      </c>
      <c r="N215" s="111">
        <v>0</v>
      </c>
      <c r="O215" s="111">
        <v>0</v>
      </c>
      <c r="P215" s="111">
        <v>0</v>
      </c>
      <c r="Q215" s="111">
        <v>0</v>
      </c>
      <c r="R215" s="111">
        <v>0</v>
      </c>
      <c r="S215" s="111">
        <v>0</v>
      </c>
      <c r="T215" s="111">
        <v>0</v>
      </c>
      <c r="U215" s="111">
        <v>0</v>
      </c>
      <c r="V215" s="111">
        <v>0</v>
      </c>
      <c r="W215" s="107"/>
      <c r="X215" s="107"/>
      <c r="Y215" s="107"/>
      <c r="Z215" s="107"/>
    </row>
    <row r="216" spans="1:26" ht="17.25" customHeight="1">
      <c r="A216" s="166"/>
      <c r="B216" s="54">
        <v>5</v>
      </c>
      <c r="C216" s="55" t="s">
        <v>60</v>
      </c>
      <c r="D216" s="60">
        <v>199</v>
      </c>
      <c r="E216" s="111">
        <v>1428.2439812999999</v>
      </c>
      <c r="F216" s="111">
        <v>0</v>
      </c>
      <c r="G216" s="111">
        <v>0</v>
      </c>
      <c r="H216" s="111">
        <v>1.51712026</v>
      </c>
      <c r="I216" s="111">
        <v>1.51712026</v>
      </c>
      <c r="J216" s="111">
        <v>0</v>
      </c>
      <c r="K216" s="111">
        <v>0</v>
      </c>
      <c r="L216" s="111">
        <v>0</v>
      </c>
      <c r="M216" s="111">
        <v>0</v>
      </c>
      <c r="N216" s="111">
        <v>0</v>
      </c>
      <c r="O216" s="111">
        <v>1426.72686104</v>
      </c>
      <c r="P216" s="111">
        <v>1426.72686104</v>
      </c>
      <c r="Q216" s="111">
        <v>4.845117060000001</v>
      </c>
      <c r="R216" s="111">
        <v>4.845117060000001</v>
      </c>
      <c r="S216" s="111">
        <v>11</v>
      </c>
      <c r="T216" s="111">
        <v>11</v>
      </c>
      <c r="U216" s="111">
        <v>6</v>
      </c>
      <c r="V216" s="111">
        <v>6</v>
      </c>
      <c r="W216" s="107"/>
      <c r="X216" s="107"/>
      <c r="Y216" s="107"/>
      <c r="Z216" s="107"/>
    </row>
    <row r="217" spans="1:26" ht="17.25" customHeight="1">
      <c r="A217" s="167"/>
      <c r="B217" s="54">
        <v>6</v>
      </c>
      <c r="C217" s="55" t="s">
        <v>64</v>
      </c>
      <c r="D217" s="60">
        <v>200</v>
      </c>
      <c r="E217" s="111">
        <v>1225.2122734920501</v>
      </c>
      <c r="F217" s="111">
        <v>0</v>
      </c>
      <c r="G217" s="111">
        <v>0</v>
      </c>
      <c r="H217" s="111">
        <v>0</v>
      </c>
      <c r="I217" s="111">
        <v>0</v>
      </c>
      <c r="J217" s="124">
        <v>0</v>
      </c>
      <c r="K217" s="111">
        <v>0</v>
      </c>
      <c r="L217" s="111">
        <v>0</v>
      </c>
      <c r="M217" s="111">
        <v>15.9000185466</v>
      </c>
      <c r="N217" s="111">
        <v>2.8120614774501806</v>
      </c>
      <c r="O217" s="111">
        <v>1238.3002305612</v>
      </c>
      <c r="P217" s="109"/>
      <c r="Q217" s="109"/>
      <c r="R217" s="109"/>
      <c r="S217" s="109"/>
      <c r="T217" s="109"/>
      <c r="U217" s="109"/>
      <c r="V217" s="109"/>
      <c r="W217" s="107"/>
      <c r="X217" s="107"/>
      <c r="Y217" s="107"/>
      <c r="Z217" s="107"/>
    </row>
    <row r="218" spans="1:26" s="85" customFormat="1" ht="13.5">
      <c r="A218" s="165" t="s">
        <v>15</v>
      </c>
      <c r="B218" s="52"/>
      <c r="C218" s="58" t="s">
        <v>2194</v>
      </c>
      <c r="D218" s="60">
        <v>201</v>
      </c>
      <c r="E218" s="105">
        <v>23320.950666310004</v>
      </c>
      <c r="F218" s="105">
        <v>2519</v>
      </c>
      <c r="G218" s="105">
        <v>2519</v>
      </c>
      <c r="H218" s="105">
        <v>3096.7697273099993</v>
      </c>
      <c r="I218" s="105">
        <v>3096.4525792099994</v>
      </c>
      <c r="J218" s="120"/>
      <c r="K218" s="105">
        <v>0</v>
      </c>
      <c r="L218" s="105">
        <v>0</v>
      </c>
      <c r="M218" s="105">
        <v>1953.9779655700006</v>
      </c>
      <c r="N218" s="105">
        <v>2066.86256751</v>
      </c>
      <c r="O218" s="105">
        <v>22630.29633706</v>
      </c>
      <c r="P218" s="105">
        <v>22630.296337059997</v>
      </c>
      <c r="Q218" s="105">
        <v>1353.1649459900002</v>
      </c>
      <c r="R218" s="105">
        <v>1353.1649459900002</v>
      </c>
      <c r="S218" s="105">
        <v>406</v>
      </c>
      <c r="T218" s="105">
        <v>406</v>
      </c>
      <c r="U218" s="105">
        <v>36</v>
      </c>
      <c r="V218" s="105">
        <v>36</v>
      </c>
      <c r="W218" s="110">
        <v>103.01733026260692</v>
      </c>
      <c r="X218" s="110">
        <v>17.342173481540293</v>
      </c>
      <c r="Y218" s="110">
        <v>17.342173481540293</v>
      </c>
      <c r="Z218" s="110">
        <v>0</v>
      </c>
    </row>
    <row r="219" spans="1:26" ht="17.25" customHeight="1">
      <c r="A219" s="166"/>
      <c r="B219" s="54">
        <v>1</v>
      </c>
      <c r="C219" s="55" t="s">
        <v>2176</v>
      </c>
      <c r="D219" s="60">
        <v>202</v>
      </c>
      <c r="E219" s="106">
        <v>19744.45631528</v>
      </c>
      <c r="F219" s="106">
        <v>2519</v>
      </c>
      <c r="G219" s="106">
        <v>2519</v>
      </c>
      <c r="H219" s="106">
        <v>3066.0724733499997</v>
      </c>
      <c r="I219" s="106">
        <v>3065.7553252499997</v>
      </c>
      <c r="J219" s="122"/>
      <c r="K219" s="106">
        <v>0</v>
      </c>
      <c r="L219" s="106">
        <v>0</v>
      </c>
      <c r="M219" s="106">
        <v>1562.3951025300005</v>
      </c>
      <c r="N219" s="106">
        <v>1709.1648772600001</v>
      </c>
      <c r="O219" s="106">
        <v>19050.614067200004</v>
      </c>
      <c r="P219" s="106">
        <v>19050.6140672</v>
      </c>
      <c r="Q219" s="106">
        <v>1214.4827667700001</v>
      </c>
      <c r="R219" s="106">
        <v>1214.4827667700001</v>
      </c>
      <c r="S219" s="106">
        <v>362</v>
      </c>
      <c r="T219" s="106">
        <v>362</v>
      </c>
      <c r="U219" s="106">
        <v>33</v>
      </c>
      <c r="V219" s="106">
        <v>33</v>
      </c>
      <c r="W219" s="107"/>
      <c r="X219" s="107"/>
      <c r="Y219" s="107"/>
      <c r="Z219" s="107"/>
    </row>
    <row r="220" spans="1:26" ht="17.25" customHeight="1">
      <c r="A220" s="166"/>
      <c r="B220" s="54" t="s">
        <v>30</v>
      </c>
      <c r="C220" s="56" t="s">
        <v>57</v>
      </c>
      <c r="D220" s="60">
        <v>203</v>
      </c>
      <c r="E220" s="111">
        <v>34.57888746</v>
      </c>
      <c r="F220" s="111">
        <v>5</v>
      </c>
      <c r="G220" s="111">
        <v>5</v>
      </c>
      <c r="H220" s="111">
        <v>6.09147696</v>
      </c>
      <c r="I220" s="111">
        <v>6.09147696</v>
      </c>
      <c r="J220" s="123"/>
      <c r="K220" s="111">
        <v>0</v>
      </c>
      <c r="L220" s="111">
        <v>0</v>
      </c>
      <c r="M220" s="111">
        <v>1.86492197</v>
      </c>
      <c r="N220" s="111">
        <v>0</v>
      </c>
      <c r="O220" s="111">
        <v>35.35233246999999</v>
      </c>
      <c r="P220" s="111">
        <v>35.35233247</v>
      </c>
      <c r="Q220" s="111">
        <v>0</v>
      </c>
      <c r="R220" s="111">
        <v>0</v>
      </c>
      <c r="S220" s="111">
        <v>9</v>
      </c>
      <c r="T220" s="111">
        <v>9</v>
      </c>
      <c r="U220" s="111">
        <v>0</v>
      </c>
      <c r="V220" s="111">
        <v>0</v>
      </c>
      <c r="W220" s="107"/>
      <c r="X220" s="107"/>
      <c r="Y220" s="107"/>
      <c r="Z220" s="107"/>
    </row>
    <row r="221" spans="1:26" ht="17.25" customHeight="1">
      <c r="A221" s="166"/>
      <c r="B221" s="54" t="s">
        <v>31</v>
      </c>
      <c r="C221" s="56" t="s">
        <v>58</v>
      </c>
      <c r="D221" s="60">
        <v>204</v>
      </c>
      <c r="E221" s="111">
        <v>10207.08597233</v>
      </c>
      <c r="F221" s="111">
        <v>594</v>
      </c>
      <c r="G221" s="111">
        <v>594</v>
      </c>
      <c r="H221" s="111">
        <v>1372.9915618599998</v>
      </c>
      <c r="I221" s="111">
        <v>1372.6744137599999</v>
      </c>
      <c r="J221" s="123"/>
      <c r="K221" s="111">
        <v>0</v>
      </c>
      <c r="L221" s="111">
        <v>0</v>
      </c>
      <c r="M221" s="111">
        <v>691.7611805600005</v>
      </c>
      <c r="N221" s="111">
        <v>737.36672549</v>
      </c>
      <c r="O221" s="111">
        <v>9382.488865540001</v>
      </c>
      <c r="P221" s="111">
        <v>9382.488865540001</v>
      </c>
      <c r="Q221" s="111">
        <v>601.32523727</v>
      </c>
      <c r="R221" s="111">
        <v>601.32523727</v>
      </c>
      <c r="S221" s="111">
        <v>299</v>
      </c>
      <c r="T221" s="111">
        <v>299</v>
      </c>
      <c r="U221" s="111">
        <v>27</v>
      </c>
      <c r="V221" s="111">
        <v>27</v>
      </c>
      <c r="W221" s="107"/>
      <c r="X221" s="107"/>
      <c r="Y221" s="107"/>
      <c r="Z221" s="107"/>
    </row>
    <row r="222" spans="1:26" ht="17.25" customHeight="1">
      <c r="A222" s="166"/>
      <c r="B222" s="54" t="s">
        <v>32</v>
      </c>
      <c r="C222" s="56" t="s">
        <v>59</v>
      </c>
      <c r="D222" s="60">
        <v>205</v>
      </c>
      <c r="E222" s="111">
        <v>9502.79145549</v>
      </c>
      <c r="F222" s="111">
        <v>1920</v>
      </c>
      <c r="G222" s="111">
        <v>1920</v>
      </c>
      <c r="H222" s="111">
        <v>1686.98943453</v>
      </c>
      <c r="I222" s="111">
        <v>1686.98943453</v>
      </c>
      <c r="J222" s="123"/>
      <c r="K222" s="111">
        <v>0</v>
      </c>
      <c r="L222" s="111">
        <v>0</v>
      </c>
      <c r="M222" s="111">
        <v>868.769</v>
      </c>
      <c r="N222" s="111">
        <v>971.79815177</v>
      </c>
      <c r="O222" s="111">
        <v>9632.772869190001</v>
      </c>
      <c r="P222" s="111">
        <v>9632.77286919</v>
      </c>
      <c r="Q222" s="111">
        <v>613.1575295</v>
      </c>
      <c r="R222" s="111">
        <v>613.1575295</v>
      </c>
      <c r="S222" s="111">
        <v>54</v>
      </c>
      <c r="T222" s="111">
        <v>54</v>
      </c>
      <c r="U222" s="111">
        <v>6</v>
      </c>
      <c r="V222" s="111">
        <v>6</v>
      </c>
      <c r="W222" s="107"/>
      <c r="X222" s="107"/>
      <c r="Y222" s="107"/>
      <c r="Z222" s="107"/>
    </row>
    <row r="223" spans="1:26" ht="17.25" customHeight="1">
      <c r="A223" s="166"/>
      <c r="B223" s="54">
        <v>2</v>
      </c>
      <c r="C223" s="55" t="s">
        <v>2177</v>
      </c>
      <c r="D223" s="60">
        <v>206</v>
      </c>
      <c r="E223" s="111">
        <v>764.9311458899999</v>
      </c>
      <c r="F223" s="111">
        <v>0</v>
      </c>
      <c r="G223" s="111">
        <v>0</v>
      </c>
      <c r="H223" s="111">
        <v>6.99883576</v>
      </c>
      <c r="I223" s="111">
        <v>6.99883576</v>
      </c>
      <c r="J223" s="111">
        <v>0</v>
      </c>
      <c r="K223" s="111">
        <v>0</v>
      </c>
      <c r="L223" s="111">
        <v>0</v>
      </c>
      <c r="M223" s="111">
        <v>3.53920158</v>
      </c>
      <c r="N223" s="111">
        <v>322.55880121999996</v>
      </c>
      <c r="O223" s="111">
        <v>438.91271049</v>
      </c>
      <c r="P223" s="111">
        <v>438.91271049</v>
      </c>
      <c r="Q223" s="111">
        <v>58.61826386</v>
      </c>
      <c r="R223" s="111">
        <v>58.61826386</v>
      </c>
      <c r="S223" s="111">
        <v>14</v>
      </c>
      <c r="T223" s="111">
        <v>14</v>
      </c>
      <c r="U223" s="111">
        <v>1</v>
      </c>
      <c r="V223" s="111">
        <v>1</v>
      </c>
      <c r="W223" s="107"/>
      <c r="X223" s="107"/>
      <c r="Y223" s="107"/>
      <c r="Z223" s="107"/>
    </row>
    <row r="224" spans="1:26" ht="17.25" customHeight="1">
      <c r="A224" s="166"/>
      <c r="B224" s="54">
        <v>3</v>
      </c>
      <c r="C224" s="55" t="s">
        <v>1792</v>
      </c>
      <c r="D224" s="60">
        <v>207</v>
      </c>
      <c r="E224" s="111">
        <v>205.05024412999998</v>
      </c>
      <c r="F224" s="111">
        <v>0</v>
      </c>
      <c r="G224" s="111">
        <v>0</v>
      </c>
      <c r="H224" s="111">
        <v>9.275418199999999</v>
      </c>
      <c r="I224" s="111">
        <v>9.275418199999999</v>
      </c>
      <c r="J224" s="111">
        <v>0</v>
      </c>
      <c r="K224" s="111">
        <v>0</v>
      </c>
      <c r="L224" s="111">
        <v>0</v>
      </c>
      <c r="M224" s="111">
        <v>388.04366146</v>
      </c>
      <c r="N224" s="111">
        <v>35.13888903</v>
      </c>
      <c r="O224" s="111">
        <v>548.67959836</v>
      </c>
      <c r="P224" s="111">
        <v>548.67959836</v>
      </c>
      <c r="Q224" s="111">
        <v>80.06391536</v>
      </c>
      <c r="R224" s="111">
        <v>80.06391536</v>
      </c>
      <c r="S224" s="111">
        <v>12</v>
      </c>
      <c r="T224" s="111">
        <v>12</v>
      </c>
      <c r="U224" s="111">
        <v>2</v>
      </c>
      <c r="V224" s="111">
        <v>2</v>
      </c>
      <c r="W224" s="107"/>
      <c r="X224" s="107"/>
      <c r="Y224" s="107"/>
      <c r="Z224" s="107"/>
    </row>
    <row r="225" spans="1:26" ht="17.25" customHeight="1">
      <c r="A225" s="166"/>
      <c r="B225" s="54">
        <v>4</v>
      </c>
      <c r="C225" s="55" t="s">
        <v>1793</v>
      </c>
      <c r="D225" s="60">
        <v>208</v>
      </c>
      <c r="E225" s="111">
        <v>1398.9927352900002</v>
      </c>
      <c r="F225" s="111">
        <v>0</v>
      </c>
      <c r="G225" s="111">
        <v>0</v>
      </c>
      <c r="H225" s="111">
        <v>4.423</v>
      </c>
      <c r="I225" s="111">
        <v>4.423</v>
      </c>
      <c r="J225" s="111">
        <v>0</v>
      </c>
      <c r="K225" s="111">
        <v>0</v>
      </c>
      <c r="L225" s="111">
        <v>0</v>
      </c>
      <c r="M225" s="111">
        <v>0</v>
      </c>
      <c r="N225" s="111">
        <v>0</v>
      </c>
      <c r="O225" s="111">
        <v>1394.5697352900002</v>
      </c>
      <c r="P225" s="111">
        <v>1394.56973529</v>
      </c>
      <c r="Q225" s="111">
        <v>0</v>
      </c>
      <c r="R225" s="111">
        <v>0</v>
      </c>
      <c r="S225" s="111">
        <v>5</v>
      </c>
      <c r="T225" s="111">
        <v>5</v>
      </c>
      <c r="U225" s="111">
        <v>0</v>
      </c>
      <c r="V225" s="111">
        <v>0</v>
      </c>
      <c r="W225" s="107"/>
      <c r="X225" s="107"/>
      <c r="Y225" s="107"/>
      <c r="Z225" s="107"/>
    </row>
    <row r="226" spans="1:26" ht="17.25" customHeight="1">
      <c r="A226" s="166"/>
      <c r="B226" s="54">
        <v>5</v>
      </c>
      <c r="C226" s="55" t="s">
        <v>60</v>
      </c>
      <c r="D226" s="60">
        <v>209</v>
      </c>
      <c r="E226" s="111">
        <v>1207.5202257199999</v>
      </c>
      <c r="F226" s="111">
        <v>0</v>
      </c>
      <c r="G226" s="111">
        <v>0</v>
      </c>
      <c r="H226" s="111">
        <v>10</v>
      </c>
      <c r="I226" s="111">
        <v>10</v>
      </c>
      <c r="J226" s="111">
        <v>0</v>
      </c>
      <c r="K226" s="111">
        <v>0</v>
      </c>
      <c r="L226" s="111">
        <v>0</v>
      </c>
      <c r="M226" s="111">
        <v>0</v>
      </c>
      <c r="N226" s="111">
        <v>0</v>
      </c>
      <c r="O226" s="111">
        <v>1197.5202257199999</v>
      </c>
      <c r="P226" s="111">
        <v>1197.5202257199999</v>
      </c>
      <c r="Q226" s="111">
        <v>0</v>
      </c>
      <c r="R226" s="111">
        <v>0</v>
      </c>
      <c r="S226" s="111">
        <v>13</v>
      </c>
      <c r="T226" s="111">
        <v>13</v>
      </c>
      <c r="U226" s="111">
        <v>0</v>
      </c>
      <c r="V226" s="111">
        <v>0</v>
      </c>
      <c r="W226" s="107"/>
      <c r="X226" s="107"/>
      <c r="Y226" s="107"/>
      <c r="Z226" s="107"/>
    </row>
    <row r="227" spans="1:26" ht="17.25" customHeight="1">
      <c r="A227" s="167"/>
      <c r="B227" s="54">
        <v>6</v>
      </c>
      <c r="C227" s="55" t="s">
        <v>64</v>
      </c>
      <c r="D227" s="60">
        <v>210</v>
      </c>
      <c r="E227" s="111">
        <v>2067.9947053314504</v>
      </c>
      <c r="F227" s="111">
        <v>0</v>
      </c>
      <c r="G227" s="111">
        <v>0</v>
      </c>
      <c r="H227" s="111">
        <v>0</v>
      </c>
      <c r="I227" s="111">
        <v>0</v>
      </c>
      <c r="J227" s="124">
        <v>0</v>
      </c>
      <c r="K227" s="111">
        <v>0</v>
      </c>
      <c r="L227" s="111">
        <v>0</v>
      </c>
      <c r="M227" s="111">
        <v>90.02840576675008</v>
      </c>
      <c r="N227" s="111">
        <v>39.737690584899994</v>
      </c>
      <c r="O227" s="111">
        <v>2118.2854205133003</v>
      </c>
      <c r="P227" s="109"/>
      <c r="Q227" s="109"/>
      <c r="R227" s="109"/>
      <c r="S227" s="109"/>
      <c r="T227" s="109"/>
      <c r="U227" s="109"/>
      <c r="V227" s="109"/>
      <c r="W227" s="107"/>
      <c r="X227" s="107"/>
      <c r="Y227" s="107"/>
      <c r="Z227" s="107"/>
    </row>
    <row r="228" spans="1:26" ht="17.25" customHeight="1">
      <c r="A228" s="165" t="s">
        <v>15</v>
      </c>
      <c r="B228" s="54"/>
      <c r="C228" s="57" t="s">
        <v>2225</v>
      </c>
      <c r="D228" s="60">
        <v>211</v>
      </c>
      <c r="E228" s="105">
        <v>3004.66721847</v>
      </c>
      <c r="F228" s="105">
        <v>0</v>
      </c>
      <c r="G228" s="105">
        <v>0</v>
      </c>
      <c r="H228" s="105">
        <v>922.6039254200001</v>
      </c>
      <c r="I228" s="105">
        <v>922.6039254200001</v>
      </c>
      <c r="J228" s="120"/>
      <c r="K228" s="105">
        <v>0</v>
      </c>
      <c r="L228" s="105">
        <v>0</v>
      </c>
      <c r="M228" s="105">
        <v>69.97746132</v>
      </c>
      <c r="N228" s="105">
        <v>69.97746132</v>
      </c>
      <c r="O228" s="105">
        <v>2082.06329305</v>
      </c>
      <c r="P228" s="105">
        <v>2082.0632930499996</v>
      </c>
      <c r="Q228" s="105">
        <v>0</v>
      </c>
      <c r="R228" s="105">
        <v>0</v>
      </c>
      <c r="S228" s="105">
        <v>26</v>
      </c>
      <c r="T228" s="105">
        <v>26</v>
      </c>
      <c r="U228" s="105">
        <v>0</v>
      </c>
      <c r="V228" s="105">
        <v>0</v>
      </c>
      <c r="W228" s="110">
        <v>0</v>
      </c>
      <c r="X228" s="110">
        <v>0</v>
      </c>
      <c r="Y228" s="110">
        <v>0</v>
      </c>
      <c r="Z228" s="110">
        <v>0</v>
      </c>
    </row>
    <row r="229" spans="1:26" ht="17.25" customHeight="1">
      <c r="A229" s="166"/>
      <c r="B229" s="54">
        <v>1</v>
      </c>
      <c r="C229" s="55" t="s">
        <v>2176</v>
      </c>
      <c r="D229" s="60">
        <v>212</v>
      </c>
      <c r="E229" s="106">
        <v>2851.9298446800003</v>
      </c>
      <c r="F229" s="106">
        <v>0</v>
      </c>
      <c r="G229" s="106">
        <v>0</v>
      </c>
      <c r="H229" s="106">
        <v>919.1921289000001</v>
      </c>
      <c r="I229" s="106">
        <v>919.1921289000001</v>
      </c>
      <c r="J229" s="122"/>
      <c r="K229" s="106">
        <v>0</v>
      </c>
      <c r="L229" s="106">
        <v>0</v>
      </c>
      <c r="M229" s="106">
        <v>0</v>
      </c>
      <c r="N229" s="106">
        <v>0</v>
      </c>
      <c r="O229" s="106">
        <v>1932.7377157800001</v>
      </c>
      <c r="P229" s="106">
        <v>1932.73771578</v>
      </c>
      <c r="Q229" s="106">
        <v>0</v>
      </c>
      <c r="R229" s="106">
        <v>0</v>
      </c>
      <c r="S229" s="106">
        <v>23</v>
      </c>
      <c r="T229" s="106">
        <v>23</v>
      </c>
      <c r="U229" s="106">
        <v>0</v>
      </c>
      <c r="V229" s="106">
        <v>0</v>
      </c>
      <c r="W229" s="107"/>
      <c r="X229" s="107"/>
      <c r="Y229" s="107"/>
      <c r="Z229" s="107"/>
    </row>
    <row r="230" spans="1:26" ht="17.25" customHeight="1">
      <c r="A230" s="166"/>
      <c r="B230" s="54" t="s">
        <v>30</v>
      </c>
      <c r="C230" s="56" t="s">
        <v>57</v>
      </c>
      <c r="D230" s="60">
        <v>213</v>
      </c>
      <c r="E230" s="111">
        <v>14.68356898</v>
      </c>
      <c r="F230" s="111">
        <v>0</v>
      </c>
      <c r="G230" s="111">
        <v>0</v>
      </c>
      <c r="H230" s="111">
        <v>3.05904813</v>
      </c>
      <c r="I230" s="111">
        <v>3.05904813</v>
      </c>
      <c r="J230" s="123"/>
      <c r="K230" s="111">
        <v>0</v>
      </c>
      <c r="L230" s="111">
        <v>0</v>
      </c>
      <c r="M230" s="111">
        <v>0</v>
      </c>
      <c r="N230" s="111">
        <v>0</v>
      </c>
      <c r="O230" s="111">
        <v>11.62452085</v>
      </c>
      <c r="P230" s="111">
        <v>11.62452085</v>
      </c>
      <c r="Q230" s="111">
        <v>0</v>
      </c>
      <c r="R230" s="111">
        <v>0</v>
      </c>
      <c r="S230" s="111">
        <v>2</v>
      </c>
      <c r="T230" s="111">
        <v>2</v>
      </c>
      <c r="U230" s="111">
        <v>0</v>
      </c>
      <c r="V230" s="111">
        <v>0</v>
      </c>
      <c r="W230" s="107"/>
      <c r="X230" s="107"/>
      <c r="Y230" s="107"/>
      <c r="Z230" s="107"/>
    </row>
    <row r="231" spans="1:26" ht="17.25" customHeight="1">
      <c r="A231" s="166"/>
      <c r="B231" s="54" t="s">
        <v>31</v>
      </c>
      <c r="C231" s="56" t="s">
        <v>58</v>
      </c>
      <c r="D231" s="60">
        <v>214</v>
      </c>
      <c r="E231" s="111">
        <v>1621.9297212400002</v>
      </c>
      <c r="F231" s="111">
        <v>0</v>
      </c>
      <c r="G231" s="111">
        <v>0</v>
      </c>
      <c r="H231" s="111">
        <v>913.7572535600001</v>
      </c>
      <c r="I231" s="111">
        <v>913.7572535600001</v>
      </c>
      <c r="J231" s="123"/>
      <c r="K231" s="111">
        <v>0</v>
      </c>
      <c r="L231" s="111">
        <v>0</v>
      </c>
      <c r="M231" s="111">
        <v>0</v>
      </c>
      <c r="N231" s="111">
        <v>0</v>
      </c>
      <c r="O231" s="111">
        <v>708.1724676800001</v>
      </c>
      <c r="P231" s="111">
        <v>708.17246768</v>
      </c>
      <c r="Q231" s="111">
        <v>0</v>
      </c>
      <c r="R231" s="111">
        <v>0</v>
      </c>
      <c r="S231" s="111">
        <v>20</v>
      </c>
      <c r="T231" s="111">
        <v>20</v>
      </c>
      <c r="U231" s="111">
        <v>0</v>
      </c>
      <c r="V231" s="111">
        <v>0</v>
      </c>
      <c r="W231" s="107"/>
      <c r="X231" s="107"/>
      <c r="Y231" s="107"/>
      <c r="Z231" s="107"/>
    </row>
    <row r="232" spans="1:26" ht="17.25" customHeight="1">
      <c r="A232" s="166"/>
      <c r="B232" s="54" t="s">
        <v>32</v>
      </c>
      <c r="C232" s="56" t="s">
        <v>59</v>
      </c>
      <c r="D232" s="60">
        <v>215</v>
      </c>
      <c r="E232" s="111">
        <v>1215.3165544600001</v>
      </c>
      <c r="F232" s="111">
        <v>0</v>
      </c>
      <c r="G232" s="111">
        <v>0</v>
      </c>
      <c r="H232" s="111">
        <v>2.3758272099999997</v>
      </c>
      <c r="I232" s="111">
        <v>2.3758272099999997</v>
      </c>
      <c r="J232" s="123"/>
      <c r="K232" s="111">
        <v>0</v>
      </c>
      <c r="L232" s="111">
        <v>0</v>
      </c>
      <c r="M232" s="111">
        <v>0</v>
      </c>
      <c r="N232" s="111">
        <v>0</v>
      </c>
      <c r="O232" s="111">
        <v>1212.9407272500002</v>
      </c>
      <c r="P232" s="111">
        <v>1212.94072725</v>
      </c>
      <c r="Q232" s="111">
        <v>0</v>
      </c>
      <c r="R232" s="111">
        <v>0</v>
      </c>
      <c r="S232" s="111">
        <v>1</v>
      </c>
      <c r="T232" s="111">
        <v>1</v>
      </c>
      <c r="U232" s="111">
        <v>0</v>
      </c>
      <c r="V232" s="111">
        <v>0</v>
      </c>
      <c r="W232" s="107"/>
      <c r="X232" s="107"/>
      <c r="Y232" s="107"/>
      <c r="Z232" s="107"/>
    </row>
    <row r="233" spans="1:26" ht="17.25" customHeight="1">
      <c r="A233" s="166"/>
      <c r="B233" s="54">
        <v>2</v>
      </c>
      <c r="C233" s="55" t="s">
        <v>2177</v>
      </c>
      <c r="D233" s="60">
        <v>216</v>
      </c>
      <c r="E233" s="111">
        <v>103.73737378999999</v>
      </c>
      <c r="F233" s="111">
        <v>0</v>
      </c>
      <c r="G233" s="111">
        <v>0</v>
      </c>
      <c r="H233" s="111">
        <v>0.61615339</v>
      </c>
      <c r="I233" s="111">
        <v>0.61615339</v>
      </c>
      <c r="J233" s="111">
        <v>0</v>
      </c>
      <c r="K233" s="111">
        <v>0</v>
      </c>
      <c r="L233" s="111">
        <v>0</v>
      </c>
      <c r="M233" s="111">
        <v>0</v>
      </c>
      <c r="N233" s="111">
        <v>69.97746132</v>
      </c>
      <c r="O233" s="111">
        <v>33.143759079999995</v>
      </c>
      <c r="P233" s="111">
        <v>33.143759079999995</v>
      </c>
      <c r="Q233" s="111">
        <v>0</v>
      </c>
      <c r="R233" s="111">
        <v>0</v>
      </c>
      <c r="S233" s="111">
        <v>1</v>
      </c>
      <c r="T233" s="111">
        <v>1</v>
      </c>
      <c r="U233" s="111">
        <v>0</v>
      </c>
      <c r="V233" s="111">
        <v>0</v>
      </c>
      <c r="W233" s="107"/>
      <c r="X233" s="107"/>
      <c r="Y233" s="107"/>
      <c r="Z233" s="107"/>
    </row>
    <row r="234" spans="1:26" ht="17.25" customHeight="1">
      <c r="A234" s="166"/>
      <c r="B234" s="54">
        <v>3</v>
      </c>
      <c r="C234" s="55" t="s">
        <v>1792</v>
      </c>
      <c r="D234" s="60">
        <v>217</v>
      </c>
      <c r="E234" s="111">
        <v>49</v>
      </c>
      <c r="F234" s="111">
        <v>0</v>
      </c>
      <c r="G234" s="111">
        <v>0</v>
      </c>
      <c r="H234" s="111">
        <v>2.7956431299999998</v>
      </c>
      <c r="I234" s="111">
        <v>2.7956431299999998</v>
      </c>
      <c r="J234" s="111">
        <v>0</v>
      </c>
      <c r="K234" s="111">
        <v>0</v>
      </c>
      <c r="L234" s="111">
        <v>0</v>
      </c>
      <c r="M234" s="111">
        <v>69.97746132</v>
      </c>
      <c r="N234" s="111">
        <v>0</v>
      </c>
      <c r="O234" s="111">
        <v>116.18181819</v>
      </c>
      <c r="P234" s="111">
        <v>116.18181819</v>
      </c>
      <c r="Q234" s="111">
        <v>0</v>
      </c>
      <c r="R234" s="111">
        <v>0</v>
      </c>
      <c r="S234" s="111">
        <v>2</v>
      </c>
      <c r="T234" s="111">
        <v>2</v>
      </c>
      <c r="U234" s="111">
        <v>0</v>
      </c>
      <c r="V234" s="111">
        <v>0</v>
      </c>
      <c r="W234" s="107"/>
      <c r="X234" s="107"/>
      <c r="Y234" s="107"/>
      <c r="Z234" s="107"/>
    </row>
    <row r="235" spans="1:26" ht="17.25" customHeight="1">
      <c r="A235" s="166"/>
      <c r="B235" s="54">
        <v>4</v>
      </c>
      <c r="C235" s="55" t="s">
        <v>1793</v>
      </c>
      <c r="D235" s="60">
        <v>218</v>
      </c>
      <c r="E235" s="111">
        <v>0</v>
      </c>
      <c r="F235" s="111">
        <v>0</v>
      </c>
      <c r="G235" s="111">
        <v>0</v>
      </c>
      <c r="H235" s="111">
        <v>0</v>
      </c>
      <c r="I235" s="111">
        <v>0</v>
      </c>
      <c r="J235" s="111">
        <v>0</v>
      </c>
      <c r="K235" s="111">
        <v>0</v>
      </c>
      <c r="L235" s="111">
        <v>0</v>
      </c>
      <c r="M235" s="111">
        <v>0</v>
      </c>
      <c r="N235" s="111">
        <v>0</v>
      </c>
      <c r="O235" s="111">
        <v>0</v>
      </c>
      <c r="P235" s="111">
        <v>0</v>
      </c>
      <c r="Q235" s="111">
        <v>0</v>
      </c>
      <c r="R235" s="111">
        <v>0</v>
      </c>
      <c r="S235" s="111">
        <v>0</v>
      </c>
      <c r="T235" s="111">
        <v>0</v>
      </c>
      <c r="U235" s="111">
        <v>0</v>
      </c>
      <c r="V235" s="111">
        <v>0</v>
      </c>
      <c r="W235" s="107"/>
      <c r="X235" s="107"/>
      <c r="Y235" s="107"/>
      <c r="Z235" s="107"/>
    </row>
    <row r="236" spans="1:26" ht="17.25" customHeight="1">
      <c r="A236" s="166"/>
      <c r="B236" s="54">
        <v>5</v>
      </c>
      <c r="C236" s="55" t="s">
        <v>60</v>
      </c>
      <c r="D236" s="60">
        <v>219</v>
      </c>
      <c r="E236" s="111">
        <v>0</v>
      </c>
      <c r="F236" s="111">
        <v>0</v>
      </c>
      <c r="G236" s="111">
        <v>0</v>
      </c>
      <c r="H236" s="111">
        <v>0</v>
      </c>
      <c r="I236" s="111">
        <v>0</v>
      </c>
      <c r="J236" s="111">
        <v>0</v>
      </c>
      <c r="K236" s="111">
        <v>0</v>
      </c>
      <c r="L236" s="111">
        <v>0</v>
      </c>
      <c r="M236" s="111">
        <v>0</v>
      </c>
      <c r="N236" s="111">
        <v>0</v>
      </c>
      <c r="O236" s="111">
        <v>0</v>
      </c>
      <c r="P236" s="111">
        <v>0</v>
      </c>
      <c r="Q236" s="111">
        <v>0</v>
      </c>
      <c r="R236" s="111">
        <v>0</v>
      </c>
      <c r="S236" s="111">
        <v>0</v>
      </c>
      <c r="T236" s="111">
        <v>0</v>
      </c>
      <c r="U236" s="111">
        <v>0</v>
      </c>
      <c r="V236" s="111">
        <v>0</v>
      </c>
      <c r="W236" s="107"/>
      <c r="X236" s="107"/>
      <c r="Y236" s="107"/>
      <c r="Z236" s="107"/>
    </row>
    <row r="237" spans="1:26" ht="17.25" customHeight="1">
      <c r="A237" s="167"/>
      <c r="B237" s="54">
        <v>6</v>
      </c>
      <c r="C237" s="55" t="s">
        <v>64</v>
      </c>
      <c r="D237" s="60">
        <v>220</v>
      </c>
      <c r="E237" s="111">
        <v>22.6470229613</v>
      </c>
      <c r="F237" s="111">
        <v>0</v>
      </c>
      <c r="G237" s="111">
        <v>0</v>
      </c>
      <c r="H237" s="111">
        <v>0</v>
      </c>
      <c r="I237" s="111">
        <v>0</v>
      </c>
      <c r="J237" s="124">
        <v>0</v>
      </c>
      <c r="K237" s="111">
        <v>0</v>
      </c>
      <c r="L237" s="111">
        <v>0</v>
      </c>
      <c r="M237" s="111">
        <v>4.7753759369</v>
      </c>
      <c r="N237" s="111">
        <v>0</v>
      </c>
      <c r="O237" s="111">
        <v>27.4223988982</v>
      </c>
      <c r="P237" s="109"/>
      <c r="Q237" s="109"/>
      <c r="R237" s="109"/>
      <c r="S237" s="109"/>
      <c r="T237" s="109"/>
      <c r="U237" s="109"/>
      <c r="V237" s="109"/>
      <c r="W237" s="107"/>
      <c r="X237" s="107"/>
      <c r="Y237" s="107"/>
      <c r="Z237" s="107"/>
    </row>
    <row r="238" spans="1:26" s="85" customFormat="1" ht="28.5" customHeight="1">
      <c r="A238" s="159" t="s">
        <v>22</v>
      </c>
      <c r="B238" s="52"/>
      <c r="C238" s="53" t="s">
        <v>1658</v>
      </c>
      <c r="D238" s="60">
        <v>221</v>
      </c>
      <c r="E238" s="105">
        <v>5918.621699899999</v>
      </c>
      <c r="F238" s="105">
        <v>100</v>
      </c>
      <c r="G238" s="105">
        <v>100</v>
      </c>
      <c r="H238" s="105">
        <v>141.93075711</v>
      </c>
      <c r="I238" s="105">
        <v>141.93075711</v>
      </c>
      <c r="J238" s="120"/>
      <c r="K238" s="105">
        <v>0</v>
      </c>
      <c r="L238" s="105">
        <v>0</v>
      </c>
      <c r="M238" s="105">
        <v>115.16268958</v>
      </c>
      <c r="N238" s="105">
        <v>35.791298089999955</v>
      </c>
      <c r="O238" s="105">
        <v>5956.06233428</v>
      </c>
      <c r="P238" s="105">
        <v>5956.06233428</v>
      </c>
      <c r="Q238" s="105">
        <v>297.24701541</v>
      </c>
      <c r="R238" s="105">
        <v>297.24701541</v>
      </c>
      <c r="S238" s="105">
        <v>131</v>
      </c>
      <c r="T238" s="105">
        <v>131</v>
      </c>
      <c r="U238" s="105">
        <v>9</v>
      </c>
      <c r="V238" s="105">
        <v>9</v>
      </c>
      <c r="W238" s="110">
        <v>96</v>
      </c>
      <c r="X238" s="110">
        <v>15</v>
      </c>
      <c r="Y238" s="110">
        <v>15</v>
      </c>
      <c r="Z238" s="110">
        <v>0</v>
      </c>
    </row>
    <row r="239" spans="1:26" ht="15.75" customHeight="1">
      <c r="A239" s="160"/>
      <c r="B239" s="54">
        <v>1</v>
      </c>
      <c r="C239" s="55" t="s">
        <v>2176</v>
      </c>
      <c r="D239" s="60">
        <v>222</v>
      </c>
      <c r="E239" s="106">
        <v>4248.455850599999</v>
      </c>
      <c r="F239" s="106">
        <v>100</v>
      </c>
      <c r="G239" s="106">
        <v>100</v>
      </c>
      <c r="H239" s="106">
        <v>41.10444801999999</v>
      </c>
      <c r="I239" s="106">
        <v>41.10444801999999</v>
      </c>
      <c r="J239" s="122"/>
      <c r="K239" s="106">
        <v>0</v>
      </c>
      <c r="L239" s="106">
        <v>0</v>
      </c>
      <c r="M239" s="106">
        <v>96.73030581</v>
      </c>
      <c r="N239" s="106">
        <v>24.454076189999927</v>
      </c>
      <c r="O239" s="106">
        <v>4379.627632199999</v>
      </c>
      <c r="P239" s="106">
        <v>4379.627632199999</v>
      </c>
      <c r="Q239" s="106">
        <v>227.64248729000002</v>
      </c>
      <c r="R239" s="106">
        <v>227.64248729000002</v>
      </c>
      <c r="S239" s="106">
        <v>100</v>
      </c>
      <c r="T239" s="106">
        <v>100</v>
      </c>
      <c r="U239" s="106">
        <v>7</v>
      </c>
      <c r="V239" s="106">
        <v>7</v>
      </c>
      <c r="W239" s="107"/>
      <c r="X239" s="107"/>
      <c r="Y239" s="107"/>
      <c r="Z239" s="107"/>
    </row>
    <row r="240" spans="1:26" ht="15.75" customHeight="1">
      <c r="A240" s="160"/>
      <c r="B240" s="54" t="s">
        <v>30</v>
      </c>
      <c r="C240" s="56" t="s">
        <v>57</v>
      </c>
      <c r="D240" s="60">
        <v>223</v>
      </c>
      <c r="E240" s="111">
        <v>4.06226822</v>
      </c>
      <c r="F240" s="111">
        <v>0</v>
      </c>
      <c r="G240" s="111">
        <v>0</v>
      </c>
      <c r="H240" s="111">
        <v>1.06402863</v>
      </c>
      <c r="I240" s="111">
        <v>1.06402863</v>
      </c>
      <c r="J240" s="123"/>
      <c r="K240" s="111">
        <v>0</v>
      </c>
      <c r="L240" s="111">
        <v>0</v>
      </c>
      <c r="M240" s="111">
        <v>0.3113477899999997</v>
      </c>
      <c r="N240" s="111">
        <v>0</v>
      </c>
      <c r="O240" s="111">
        <v>3.3095873799999995</v>
      </c>
      <c r="P240" s="111">
        <v>3.30958738</v>
      </c>
      <c r="Q240" s="111">
        <v>0</v>
      </c>
      <c r="R240" s="111">
        <v>0</v>
      </c>
      <c r="S240" s="111">
        <v>2</v>
      </c>
      <c r="T240" s="111">
        <v>2</v>
      </c>
      <c r="U240" s="111">
        <v>0</v>
      </c>
      <c r="V240" s="111">
        <v>0</v>
      </c>
      <c r="W240" s="107"/>
      <c r="X240" s="107"/>
      <c r="Y240" s="107"/>
      <c r="Z240" s="107"/>
    </row>
    <row r="241" spans="1:26" ht="15.75" customHeight="1">
      <c r="A241" s="160"/>
      <c r="B241" s="54" t="s">
        <v>31</v>
      </c>
      <c r="C241" s="56" t="s">
        <v>58</v>
      </c>
      <c r="D241" s="60">
        <v>224</v>
      </c>
      <c r="E241" s="111">
        <v>2092.97369836</v>
      </c>
      <c r="F241" s="111">
        <v>0</v>
      </c>
      <c r="G241" s="111">
        <v>0</v>
      </c>
      <c r="H241" s="111">
        <v>32.21327342</v>
      </c>
      <c r="I241" s="111">
        <v>32.21327342</v>
      </c>
      <c r="J241" s="123"/>
      <c r="K241" s="111">
        <v>0</v>
      </c>
      <c r="L241" s="111">
        <v>0</v>
      </c>
      <c r="M241" s="111">
        <v>96.41895802</v>
      </c>
      <c r="N241" s="111">
        <v>7.4065096599999265</v>
      </c>
      <c r="O241" s="111">
        <v>2149.7728733000004</v>
      </c>
      <c r="P241" s="111">
        <v>2149.7728733000004</v>
      </c>
      <c r="Q241" s="111">
        <v>102.64248732</v>
      </c>
      <c r="R241" s="111">
        <v>102.64248732</v>
      </c>
      <c r="S241" s="111">
        <v>84</v>
      </c>
      <c r="T241" s="111">
        <v>84</v>
      </c>
      <c r="U241" s="111">
        <v>6</v>
      </c>
      <c r="V241" s="111">
        <v>6</v>
      </c>
      <c r="W241" s="107"/>
      <c r="X241" s="107"/>
      <c r="Y241" s="107"/>
      <c r="Z241" s="107"/>
    </row>
    <row r="242" spans="1:26" ht="15.75" customHeight="1">
      <c r="A242" s="160"/>
      <c r="B242" s="54" t="s">
        <v>32</v>
      </c>
      <c r="C242" s="56" t="s">
        <v>59</v>
      </c>
      <c r="D242" s="60">
        <v>225</v>
      </c>
      <c r="E242" s="111">
        <v>2151.4198840199997</v>
      </c>
      <c r="F242" s="111">
        <v>100</v>
      </c>
      <c r="G242" s="111">
        <v>100</v>
      </c>
      <c r="H242" s="111">
        <v>7.827145969999999</v>
      </c>
      <c r="I242" s="111">
        <v>7.827145969999999</v>
      </c>
      <c r="J242" s="123"/>
      <c r="K242" s="111">
        <v>0</v>
      </c>
      <c r="L242" s="111">
        <v>0</v>
      </c>
      <c r="M242" s="111">
        <v>0</v>
      </c>
      <c r="N242" s="111">
        <v>17.04756653</v>
      </c>
      <c r="O242" s="111">
        <v>2226.5451715199997</v>
      </c>
      <c r="P242" s="111">
        <v>2226.5451715199997</v>
      </c>
      <c r="Q242" s="111">
        <v>124.99999997</v>
      </c>
      <c r="R242" s="111">
        <v>124.99999997</v>
      </c>
      <c r="S242" s="111">
        <v>14</v>
      </c>
      <c r="T242" s="111">
        <v>14</v>
      </c>
      <c r="U242" s="111">
        <v>1</v>
      </c>
      <c r="V242" s="111">
        <v>1</v>
      </c>
      <c r="W242" s="107"/>
      <c r="X242" s="107"/>
      <c r="Y242" s="107"/>
      <c r="Z242" s="107"/>
    </row>
    <row r="243" spans="1:26" ht="15.75" customHeight="1">
      <c r="A243" s="160"/>
      <c r="B243" s="54">
        <v>2</v>
      </c>
      <c r="C243" s="55" t="s">
        <v>2177</v>
      </c>
      <c r="D243" s="60">
        <v>226</v>
      </c>
      <c r="E243" s="111">
        <v>1278.68276473</v>
      </c>
      <c r="F243" s="111">
        <v>0</v>
      </c>
      <c r="G243" s="111">
        <v>0</v>
      </c>
      <c r="H243" s="111">
        <v>88.52630909</v>
      </c>
      <c r="I243" s="111">
        <v>88.52630909</v>
      </c>
      <c r="J243" s="111">
        <v>0</v>
      </c>
      <c r="K243" s="111">
        <v>0</v>
      </c>
      <c r="L243" s="111">
        <v>0</v>
      </c>
      <c r="M243" s="111">
        <v>0</v>
      </c>
      <c r="N243" s="111">
        <v>11.337221900000031</v>
      </c>
      <c r="O243" s="111">
        <v>1178.8192337399998</v>
      </c>
      <c r="P243" s="111">
        <v>1178.81923374</v>
      </c>
      <c r="Q243" s="111">
        <v>15.9768561</v>
      </c>
      <c r="R243" s="111">
        <v>15.9768561</v>
      </c>
      <c r="S243" s="111">
        <v>17</v>
      </c>
      <c r="T243" s="111">
        <v>17</v>
      </c>
      <c r="U243" s="111">
        <v>1</v>
      </c>
      <c r="V243" s="111">
        <v>1</v>
      </c>
      <c r="W243" s="107"/>
      <c r="X243" s="107"/>
      <c r="Y243" s="107"/>
      <c r="Z243" s="107"/>
    </row>
    <row r="244" spans="1:26" ht="15.75" customHeight="1">
      <c r="A244" s="160"/>
      <c r="B244" s="54">
        <v>3</v>
      </c>
      <c r="C244" s="55" t="s">
        <v>1792</v>
      </c>
      <c r="D244" s="60">
        <v>227</v>
      </c>
      <c r="E244" s="111">
        <v>24.38089933</v>
      </c>
      <c r="F244" s="111">
        <v>0</v>
      </c>
      <c r="G244" s="111">
        <v>0</v>
      </c>
      <c r="H244" s="111">
        <v>0</v>
      </c>
      <c r="I244" s="111">
        <v>0</v>
      </c>
      <c r="J244" s="111">
        <v>0</v>
      </c>
      <c r="K244" s="111">
        <v>0</v>
      </c>
      <c r="L244" s="111">
        <v>0</v>
      </c>
      <c r="M244" s="111">
        <v>18.43238377</v>
      </c>
      <c r="N244" s="111">
        <v>0</v>
      </c>
      <c r="O244" s="111">
        <v>42.8132831</v>
      </c>
      <c r="P244" s="111">
        <v>42.8132831</v>
      </c>
      <c r="Q244" s="111">
        <v>0</v>
      </c>
      <c r="R244" s="111">
        <v>0</v>
      </c>
      <c r="S244" s="111">
        <v>5</v>
      </c>
      <c r="T244" s="111">
        <v>5</v>
      </c>
      <c r="U244" s="111">
        <v>0</v>
      </c>
      <c r="V244" s="111">
        <v>0</v>
      </c>
      <c r="W244" s="107"/>
      <c r="X244" s="107"/>
      <c r="Y244" s="107"/>
      <c r="Z244" s="107"/>
    </row>
    <row r="245" spans="1:26" ht="15.75" customHeight="1">
      <c r="A245" s="160"/>
      <c r="B245" s="54">
        <v>4</v>
      </c>
      <c r="C245" s="55" t="s">
        <v>1793</v>
      </c>
      <c r="D245" s="60">
        <v>228</v>
      </c>
      <c r="E245" s="111">
        <v>4.75507504</v>
      </c>
      <c r="F245" s="111">
        <v>0</v>
      </c>
      <c r="G245" s="111">
        <v>0</v>
      </c>
      <c r="H245" s="111">
        <v>0.3</v>
      </c>
      <c r="I245" s="111">
        <v>0.3</v>
      </c>
      <c r="J245" s="111">
        <v>0</v>
      </c>
      <c r="K245" s="111">
        <v>0</v>
      </c>
      <c r="L245" s="111">
        <v>0</v>
      </c>
      <c r="M245" s="111">
        <v>0</v>
      </c>
      <c r="N245" s="111">
        <v>0</v>
      </c>
      <c r="O245" s="111">
        <v>4.4550750400000005</v>
      </c>
      <c r="P245" s="111">
        <v>4.45507504</v>
      </c>
      <c r="Q245" s="111">
        <v>0</v>
      </c>
      <c r="R245" s="111">
        <v>0</v>
      </c>
      <c r="S245" s="111">
        <v>1</v>
      </c>
      <c r="T245" s="111">
        <v>1</v>
      </c>
      <c r="U245" s="111">
        <v>0</v>
      </c>
      <c r="V245" s="111">
        <v>0</v>
      </c>
      <c r="W245" s="107"/>
      <c r="X245" s="107"/>
      <c r="Y245" s="107"/>
      <c r="Z245" s="107"/>
    </row>
    <row r="246" spans="1:26" ht="15.75" customHeight="1">
      <c r="A246" s="160"/>
      <c r="B246" s="54">
        <v>5</v>
      </c>
      <c r="C246" s="55" t="s">
        <v>60</v>
      </c>
      <c r="D246" s="60">
        <v>229</v>
      </c>
      <c r="E246" s="111">
        <v>362.3471102</v>
      </c>
      <c r="F246" s="111">
        <v>0</v>
      </c>
      <c r="G246" s="111">
        <v>0</v>
      </c>
      <c r="H246" s="111">
        <v>12</v>
      </c>
      <c r="I246" s="111">
        <v>12</v>
      </c>
      <c r="J246" s="111">
        <v>0</v>
      </c>
      <c r="K246" s="111">
        <v>0</v>
      </c>
      <c r="L246" s="111">
        <v>0</v>
      </c>
      <c r="M246" s="111">
        <v>0</v>
      </c>
      <c r="N246" s="111">
        <v>0</v>
      </c>
      <c r="O246" s="111">
        <v>350.3471102</v>
      </c>
      <c r="P246" s="111">
        <v>350.3471102</v>
      </c>
      <c r="Q246" s="111">
        <v>53.62767202</v>
      </c>
      <c r="R246" s="111">
        <v>53.62767202</v>
      </c>
      <c r="S246" s="111">
        <v>8</v>
      </c>
      <c r="T246" s="111">
        <v>8</v>
      </c>
      <c r="U246" s="111">
        <v>1</v>
      </c>
      <c r="V246" s="111">
        <v>1</v>
      </c>
      <c r="W246" s="107"/>
      <c r="X246" s="107"/>
      <c r="Y246" s="107"/>
      <c r="Z246" s="107"/>
    </row>
    <row r="247" spans="1:26" ht="15.75" customHeight="1">
      <c r="A247" s="161"/>
      <c r="B247" s="54">
        <v>6</v>
      </c>
      <c r="C247" s="55" t="s">
        <v>64</v>
      </c>
      <c r="D247" s="60">
        <v>230</v>
      </c>
      <c r="E247" s="111">
        <v>405.04644899275</v>
      </c>
      <c r="F247" s="111">
        <v>0</v>
      </c>
      <c r="G247" s="111">
        <v>0</v>
      </c>
      <c r="H247" s="111">
        <v>0</v>
      </c>
      <c r="I247" s="111">
        <v>0</v>
      </c>
      <c r="J247" s="124">
        <v>0</v>
      </c>
      <c r="K247" s="111">
        <v>0</v>
      </c>
      <c r="L247" s="111">
        <v>0</v>
      </c>
      <c r="M247" s="111">
        <v>3.2650229559499935</v>
      </c>
      <c r="N247" s="111">
        <v>12.968549412849999</v>
      </c>
      <c r="O247" s="111">
        <v>395.34292253585</v>
      </c>
      <c r="P247" s="109"/>
      <c r="Q247" s="109"/>
      <c r="R247" s="109"/>
      <c r="S247" s="109"/>
      <c r="T247" s="109"/>
      <c r="U247" s="109"/>
      <c r="V247" s="109"/>
      <c r="W247" s="107"/>
      <c r="X247" s="107"/>
      <c r="Y247" s="107"/>
      <c r="Z247" s="107"/>
    </row>
    <row r="248" spans="1:26" s="85" customFormat="1" ht="28.5" customHeight="1">
      <c r="A248" s="159" t="s">
        <v>23</v>
      </c>
      <c r="B248" s="52"/>
      <c r="C248" s="53" t="s">
        <v>1702</v>
      </c>
      <c r="D248" s="60">
        <v>231</v>
      </c>
      <c r="E248" s="105">
        <v>127833.90838192162</v>
      </c>
      <c r="F248" s="105">
        <v>15435.78759974</v>
      </c>
      <c r="G248" s="105">
        <v>15412.96559974</v>
      </c>
      <c r="H248" s="105">
        <v>8423.572979069997</v>
      </c>
      <c r="I248" s="105">
        <v>8281.717075499997</v>
      </c>
      <c r="J248" s="120"/>
      <c r="K248" s="105">
        <v>18.484394932416322</v>
      </c>
      <c r="L248" s="105">
        <v>0.9516620309000209</v>
      </c>
      <c r="M248" s="105">
        <v>20903.209947299983</v>
      </c>
      <c r="N248" s="105">
        <v>15473.080603899984</v>
      </c>
      <c r="O248" s="105">
        <v>140293.78507889312</v>
      </c>
      <c r="P248" s="105">
        <v>136000.8281117136</v>
      </c>
      <c r="Q248" s="105">
        <v>3313.9838868000006</v>
      </c>
      <c r="R248" s="105">
        <v>3282.2450868000005</v>
      </c>
      <c r="S248" s="105">
        <v>4017</v>
      </c>
      <c r="T248" s="105">
        <v>4002</v>
      </c>
      <c r="U248" s="105">
        <v>240</v>
      </c>
      <c r="V248" s="105">
        <v>239</v>
      </c>
      <c r="W248" s="110">
        <v>44.229418149047405</v>
      </c>
      <c r="X248" s="110">
        <v>19.869500701408104</v>
      </c>
      <c r="Y248" s="110">
        <v>19.875273892804085</v>
      </c>
      <c r="Z248" s="110">
        <v>0</v>
      </c>
    </row>
    <row r="249" spans="1:26" ht="15.75" customHeight="1">
      <c r="A249" s="160"/>
      <c r="B249" s="54">
        <v>1</v>
      </c>
      <c r="C249" s="55" t="s">
        <v>2176</v>
      </c>
      <c r="D249" s="60">
        <v>232</v>
      </c>
      <c r="E249" s="106">
        <v>109247.60805644002</v>
      </c>
      <c r="F249" s="106">
        <v>15435.78759974</v>
      </c>
      <c r="G249" s="106">
        <v>15412.96559974</v>
      </c>
      <c r="H249" s="106">
        <v>8217.921972779997</v>
      </c>
      <c r="I249" s="106">
        <v>8076.066069209997</v>
      </c>
      <c r="J249" s="122"/>
      <c r="K249" s="106">
        <v>14.516210208716286</v>
      </c>
      <c r="L249" s="106">
        <v>0.8488000000000011</v>
      </c>
      <c r="M249" s="106">
        <v>16461.59484757999</v>
      </c>
      <c r="N249" s="106">
        <v>12219.93552062998</v>
      </c>
      <c r="O249" s="106">
        <v>120720.80042055875</v>
      </c>
      <c r="P249" s="106">
        <v>118546.5682625136</v>
      </c>
      <c r="Q249" s="106">
        <v>2956.1290109800007</v>
      </c>
      <c r="R249" s="106">
        <v>2924.3902109800006</v>
      </c>
      <c r="S249" s="106">
        <v>3511</v>
      </c>
      <c r="T249" s="106">
        <v>3503</v>
      </c>
      <c r="U249" s="106">
        <v>217</v>
      </c>
      <c r="V249" s="106">
        <v>216</v>
      </c>
      <c r="W249" s="107"/>
      <c r="X249" s="107"/>
      <c r="Y249" s="107"/>
      <c r="Z249" s="107"/>
    </row>
    <row r="250" spans="1:26" ht="15.75" customHeight="1">
      <c r="A250" s="160"/>
      <c r="B250" s="54" t="s">
        <v>30</v>
      </c>
      <c r="C250" s="56" t="s">
        <v>57</v>
      </c>
      <c r="D250" s="60">
        <v>233</v>
      </c>
      <c r="E250" s="111">
        <v>4489.03461975998</v>
      </c>
      <c r="F250" s="111">
        <v>1949.1569600300006</v>
      </c>
      <c r="G250" s="111">
        <v>1949.1569600300006</v>
      </c>
      <c r="H250" s="111">
        <v>1286.97460134</v>
      </c>
      <c r="I250" s="111">
        <v>1286.14397665</v>
      </c>
      <c r="J250" s="123"/>
      <c r="K250" s="111">
        <v>1.1907</v>
      </c>
      <c r="L250" s="111">
        <v>0</v>
      </c>
      <c r="M250" s="111">
        <v>1633.56630664</v>
      </c>
      <c r="N250" s="111">
        <v>687.1049780699831</v>
      </c>
      <c r="O250" s="111">
        <v>6098.869007019997</v>
      </c>
      <c r="P250" s="111">
        <v>5901.260407019998</v>
      </c>
      <c r="Q250" s="111">
        <v>406.76728890000004</v>
      </c>
      <c r="R250" s="111">
        <v>406.76728890000004</v>
      </c>
      <c r="S250" s="111">
        <v>153</v>
      </c>
      <c r="T250" s="111">
        <v>152</v>
      </c>
      <c r="U250" s="111">
        <v>2</v>
      </c>
      <c r="V250" s="111">
        <v>2</v>
      </c>
      <c r="W250" s="107"/>
      <c r="X250" s="107"/>
      <c r="Y250" s="107"/>
      <c r="Z250" s="107"/>
    </row>
    <row r="251" spans="1:26" ht="15.75" customHeight="1">
      <c r="A251" s="160"/>
      <c r="B251" s="54" t="s">
        <v>31</v>
      </c>
      <c r="C251" s="56" t="s">
        <v>58</v>
      </c>
      <c r="D251" s="60">
        <v>234</v>
      </c>
      <c r="E251" s="111">
        <v>70870.19268027003</v>
      </c>
      <c r="F251" s="111">
        <v>10974.677639709998</v>
      </c>
      <c r="G251" s="111">
        <v>10955.99463971</v>
      </c>
      <c r="H251" s="111">
        <v>6296.648468249997</v>
      </c>
      <c r="I251" s="111">
        <v>6165.175222109997</v>
      </c>
      <c r="J251" s="123"/>
      <c r="K251" s="111">
        <v>12.258531208716287</v>
      </c>
      <c r="L251" s="111">
        <v>0.8488000000000011</v>
      </c>
      <c r="M251" s="111">
        <v>12035.12666611999</v>
      </c>
      <c r="N251" s="111">
        <v>7189.022704249999</v>
      </c>
      <c r="O251" s="111">
        <v>80405.73554480875</v>
      </c>
      <c r="P251" s="111">
        <v>78607.80040532359</v>
      </c>
      <c r="Q251" s="111">
        <v>1709.2612868200006</v>
      </c>
      <c r="R251" s="111">
        <v>1677.5224868200005</v>
      </c>
      <c r="S251" s="111">
        <v>3044</v>
      </c>
      <c r="T251" s="111">
        <v>3039</v>
      </c>
      <c r="U251" s="111">
        <v>212</v>
      </c>
      <c r="V251" s="111">
        <v>211</v>
      </c>
      <c r="W251" s="107"/>
      <c r="X251" s="107"/>
      <c r="Y251" s="107"/>
      <c r="Z251" s="107"/>
    </row>
    <row r="252" spans="1:26" ht="15.75" customHeight="1">
      <c r="A252" s="160"/>
      <c r="B252" s="54" t="s">
        <v>32</v>
      </c>
      <c r="C252" s="56" t="s">
        <v>59</v>
      </c>
      <c r="D252" s="60">
        <v>235</v>
      </c>
      <c r="E252" s="111">
        <v>33888.380756410006</v>
      </c>
      <c r="F252" s="111">
        <v>2511.9529999999995</v>
      </c>
      <c r="G252" s="111">
        <v>2507.814</v>
      </c>
      <c r="H252" s="111">
        <v>634.29890319</v>
      </c>
      <c r="I252" s="111">
        <v>624.74687045</v>
      </c>
      <c r="J252" s="123"/>
      <c r="K252" s="111">
        <v>1.0669790000000001</v>
      </c>
      <c r="L252" s="111">
        <v>0</v>
      </c>
      <c r="M252" s="111">
        <v>2792.90187482</v>
      </c>
      <c r="N252" s="111">
        <v>4343.80783831</v>
      </c>
      <c r="O252" s="111">
        <v>34216.19586873001</v>
      </c>
      <c r="P252" s="111">
        <v>34037.50745017</v>
      </c>
      <c r="Q252" s="111">
        <v>840.1004352599999</v>
      </c>
      <c r="R252" s="111">
        <v>840.1004352599999</v>
      </c>
      <c r="S252" s="111">
        <v>314</v>
      </c>
      <c r="T252" s="111">
        <v>312</v>
      </c>
      <c r="U252" s="111">
        <v>3</v>
      </c>
      <c r="V252" s="111">
        <v>3</v>
      </c>
      <c r="W252" s="107"/>
      <c r="X252" s="107"/>
      <c r="Y252" s="107"/>
      <c r="Z252" s="107"/>
    </row>
    <row r="253" spans="1:26" ht="15.75" customHeight="1">
      <c r="A253" s="160"/>
      <c r="B253" s="54">
        <v>2</v>
      </c>
      <c r="C253" s="55" t="s">
        <v>2177</v>
      </c>
      <c r="D253" s="60">
        <v>236</v>
      </c>
      <c r="E253" s="111">
        <v>8671.298831779985</v>
      </c>
      <c r="F253" s="111">
        <v>0</v>
      </c>
      <c r="G253" s="111">
        <v>0</v>
      </c>
      <c r="H253" s="111">
        <v>86.72499413</v>
      </c>
      <c r="I253" s="111">
        <v>86.72499413</v>
      </c>
      <c r="J253" s="111">
        <v>0</v>
      </c>
      <c r="K253" s="111">
        <v>1.48313696</v>
      </c>
      <c r="L253" s="111">
        <v>0</v>
      </c>
      <c r="M253" s="111">
        <v>2322.799706679997</v>
      </c>
      <c r="N253" s="111">
        <v>2990.82694725</v>
      </c>
      <c r="O253" s="111">
        <v>7918.029734039979</v>
      </c>
      <c r="P253" s="111">
        <v>7166.638182399997</v>
      </c>
      <c r="Q253" s="111">
        <v>27.671138839999998</v>
      </c>
      <c r="R253" s="111">
        <v>27.671138839999998</v>
      </c>
      <c r="S253" s="111">
        <v>230</v>
      </c>
      <c r="T253" s="111">
        <v>228</v>
      </c>
      <c r="U253" s="111">
        <v>11</v>
      </c>
      <c r="V253" s="111">
        <v>11</v>
      </c>
      <c r="W253" s="107"/>
      <c r="X253" s="107"/>
      <c r="Y253" s="107"/>
      <c r="Z253" s="107"/>
    </row>
    <row r="254" spans="1:26" ht="15.75" customHeight="1">
      <c r="A254" s="160"/>
      <c r="B254" s="54">
        <v>3</v>
      </c>
      <c r="C254" s="55" t="s">
        <v>1792</v>
      </c>
      <c r="D254" s="60">
        <v>237</v>
      </c>
      <c r="E254" s="111">
        <v>2036.01232752</v>
      </c>
      <c r="F254" s="111">
        <v>0</v>
      </c>
      <c r="G254" s="111">
        <v>0</v>
      </c>
      <c r="H254" s="111">
        <v>26.520760680000002</v>
      </c>
      <c r="I254" s="111">
        <v>26.520760680000002</v>
      </c>
      <c r="J254" s="111">
        <v>0</v>
      </c>
      <c r="K254" s="111">
        <v>0</v>
      </c>
      <c r="L254" s="111">
        <v>0</v>
      </c>
      <c r="M254" s="111">
        <v>703.8475921099999</v>
      </c>
      <c r="N254" s="111">
        <v>45.079750129999994</v>
      </c>
      <c r="O254" s="111">
        <v>2668.25940882</v>
      </c>
      <c r="P254" s="111">
        <v>2668.2594088200003</v>
      </c>
      <c r="Q254" s="111">
        <v>162.11406130999998</v>
      </c>
      <c r="R254" s="111">
        <v>162.11406130999998</v>
      </c>
      <c r="S254" s="111">
        <v>88</v>
      </c>
      <c r="T254" s="111">
        <v>88</v>
      </c>
      <c r="U254" s="111">
        <v>3</v>
      </c>
      <c r="V254" s="111">
        <v>3</v>
      </c>
      <c r="W254" s="107"/>
      <c r="X254" s="107"/>
      <c r="Y254" s="107"/>
      <c r="Z254" s="107"/>
    </row>
    <row r="255" spans="1:26" ht="15.75" customHeight="1">
      <c r="A255" s="160"/>
      <c r="B255" s="54">
        <v>4</v>
      </c>
      <c r="C255" s="55" t="s">
        <v>1793</v>
      </c>
      <c r="D255" s="60">
        <v>238</v>
      </c>
      <c r="E255" s="111">
        <v>1754.2060789800003</v>
      </c>
      <c r="F255" s="111">
        <v>0</v>
      </c>
      <c r="G255" s="111">
        <v>0</v>
      </c>
      <c r="H255" s="111">
        <v>3.22369403</v>
      </c>
      <c r="I255" s="111">
        <v>3.22369403</v>
      </c>
      <c r="J255" s="111">
        <v>0</v>
      </c>
      <c r="K255" s="111">
        <v>0</v>
      </c>
      <c r="L255" s="111">
        <v>0</v>
      </c>
      <c r="M255" s="111">
        <v>45.07975013</v>
      </c>
      <c r="N255" s="111">
        <v>196.45538588999997</v>
      </c>
      <c r="O255" s="111">
        <v>1599.6067491900005</v>
      </c>
      <c r="P255" s="111">
        <v>1599.60674919</v>
      </c>
      <c r="Q255" s="111">
        <v>14.78531371</v>
      </c>
      <c r="R255" s="111">
        <v>14.78531371</v>
      </c>
      <c r="S255" s="111">
        <v>44</v>
      </c>
      <c r="T255" s="111">
        <v>44</v>
      </c>
      <c r="U255" s="111">
        <v>1</v>
      </c>
      <c r="V255" s="111">
        <v>1</v>
      </c>
      <c r="W255" s="107"/>
      <c r="X255" s="107"/>
      <c r="Y255" s="107"/>
      <c r="Z255" s="107"/>
    </row>
    <row r="256" spans="1:26" ht="15.75" customHeight="1">
      <c r="A256" s="160"/>
      <c r="B256" s="54">
        <v>5</v>
      </c>
      <c r="C256" s="55" t="s">
        <v>60</v>
      </c>
      <c r="D256" s="60">
        <v>239</v>
      </c>
      <c r="E256" s="111">
        <v>6124.7830872016</v>
      </c>
      <c r="F256" s="111">
        <v>0</v>
      </c>
      <c r="G256" s="111">
        <v>0</v>
      </c>
      <c r="H256" s="111">
        <v>89.18155745</v>
      </c>
      <c r="I256" s="111">
        <v>89.18155745</v>
      </c>
      <c r="J256" s="111">
        <v>0</v>
      </c>
      <c r="K256" s="111">
        <v>2.485047763700038</v>
      </c>
      <c r="L256" s="111">
        <v>0.1028620309000198</v>
      </c>
      <c r="M256" s="111">
        <v>1369.8880508</v>
      </c>
      <c r="N256" s="111">
        <v>20.783</v>
      </c>
      <c r="O256" s="111">
        <v>7387.088766284401</v>
      </c>
      <c r="P256" s="111">
        <v>6019.755508790001</v>
      </c>
      <c r="Q256" s="111">
        <v>153.28436195999998</v>
      </c>
      <c r="R256" s="111">
        <v>153.28436195999998</v>
      </c>
      <c r="S256" s="111">
        <v>144</v>
      </c>
      <c r="T256" s="111">
        <v>139</v>
      </c>
      <c r="U256" s="111">
        <v>8</v>
      </c>
      <c r="V256" s="111">
        <v>8</v>
      </c>
      <c r="W256" s="107"/>
      <c r="X256" s="107"/>
      <c r="Y256" s="107"/>
      <c r="Z256" s="107"/>
    </row>
    <row r="257" spans="1:26" ht="15.75" customHeight="1">
      <c r="A257" s="161"/>
      <c r="B257" s="54">
        <v>6</v>
      </c>
      <c r="C257" s="55" t="s">
        <v>64</v>
      </c>
      <c r="D257" s="60">
        <v>240</v>
      </c>
      <c r="E257" s="111">
        <v>7480.564736809878</v>
      </c>
      <c r="F257" s="111">
        <v>0</v>
      </c>
      <c r="G257" s="111">
        <v>0</v>
      </c>
      <c r="H257" s="111">
        <v>0</v>
      </c>
      <c r="I257" s="111">
        <v>0</v>
      </c>
      <c r="J257" s="124">
        <v>0</v>
      </c>
      <c r="K257" s="111">
        <v>0.7183875850000081</v>
      </c>
      <c r="L257" s="111">
        <v>0</v>
      </c>
      <c r="M257" s="111">
        <v>1375.85717084195</v>
      </c>
      <c r="N257" s="111">
        <v>142.32164090582003</v>
      </c>
      <c r="O257" s="111">
        <v>8714.818654331008</v>
      </c>
      <c r="P257" s="109"/>
      <c r="Q257" s="109"/>
      <c r="R257" s="109"/>
      <c r="S257" s="109"/>
      <c r="T257" s="109"/>
      <c r="U257" s="109"/>
      <c r="V257" s="109"/>
      <c r="W257" s="107"/>
      <c r="X257" s="107"/>
      <c r="Y257" s="107"/>
      <c r="Z257" s="107"/>
    </row>
    <row r="258" spans="1:26" s="85" customFormat="1" ht="96.75" customHeight="1">
      <c r="A258" s="159" t="s">
        <v>24</v>
      </c>
      <c r="B258" s="52"/>
      <c r="C258" s="57" t="s">
        <v>2195</v>
      </c>
      <c r="D258" s="60">
        <v>241</v>
      </c>
      <c r="E258" s="105">
        <v>179398.12418520995</v>
      </c>
      <c r="F258" s="105">
        <v>22430.205506770002</v>
      </c>
      <c r="G258" s="105">
        <v>22430.205506770002</v>
      </c>
      <c r="H258" s="105">
        <v>10409.224950560005</v>
      </c>
      <c r="I258" s="105">
        <v>10409.224950560005</v>
      </c>
      <c r="J258" s="120"/>
      <c r="K258" s="105">
        <v>6.706750929999849</v>
      </c>
      <c r="L258" s="105">
        <v>0</v>
      </c>
      <c r="M258" s="105">
        <v>15196.566897170002</v>
      </c>
      <c r="N258" s="105">
        <v>9040.357008220002</v>
      </c>
      <c r="O258" s="105">
        <v>197582.02138130003</v>
      </c>
      <c r="P258" s="105">
        <v>196468.96883787002</v>
      </c>
      <c r="Q258" s="105">
        <v>4860.460927099997</v>
      </c>
      <c r="R258" s="105">
        <v>4860.460927099997</v>
      </c>
      <c r="S258" s="105">
        <v>8433</v>
      </c>
      <c r="T258" s="105">
        <v>8431</v>
      </c>
      <c r="U258" s="105">
        <v>597</v>
      </c>
      <c r="V258" s="105">
        <v>597</v>
      </c>
      <c r="W258" s="110">
        <v>46.8954240741684</v>
      </c>
      <c r="X258" s="110">
        <v>19.499658583213222</v>
      </c>
      <c r="Y258" s="110">
        <v>19.499658583213222</v>
      </c>
      <c r="Z258" s="110">
        <v>0</v>
      </c>
    </row>
    <row r="259" spans="1:26" ht="15.75" customHeight="1">
      <c r="A259" s="160"/>
      <c r="B259" s="54">
        <v>1</v>
      </c>
      <c r="C259" s="55" t="s">
        <v>2176</v>
      </c>
      <c r="D259" s="60">
        <v>242</v>
      </c>
      <c r="E259" s="106">
        <v>160824.16841365997</v>
      </c>
      <c r="F259" s="106">
        <v>22430.205506770002</v>
      </c>
      <c r="G259" s="106">
        <v>22430.205506770002</v>
      </c>
      <c r="H259" s="106">
        <v>10103.001145440005</v>
      </c>
      <c r="I259" s="106">
        <v>10103.001145440005</v>
      </c>
      <c r="J259" s="122"/>
      <c r="K259" s="106">
        <v>0</v>
      </c>
      <c r="L259" s="106">
        <v>0</v>
      </c>
      <c r="M259" s="106">
        <v>12332.21520095</v>
      </c>
      <c r="N259" s="106">
        <v>6864.27487516</v>
      </c>
      <c r="O259" s="106">
        <v>178619.31310078</v>
      </c>
      <c r="P259" s="106">
        <v>178619.31310078</v>
      </c>
      <c r="Q259" s="106">
        <v>4775.715405459997</v>
      </c>
      <c r="R259" s="106">
        <v>4775.715405459997</v>
      </c>
      <c r="S259" s="106">
        <v>7739</v>
      </c>
      <c r="T259" s="106">
        <v>7739</v>
      </c>
      <c r="U259" s="106">
        <v>577</v>
      </c>
      <c r="V259" s="106">
        <v>577</v>
      </c>
      <c r="W259" s="107"/>
      <c r="X259" s="107"/>
      <c r="Y259" s="107"/>
      <c r="Z259" s="107"/>
    </row>
    <row r="260" spans="1:26" ht="15.75" customHeight="1">
      <c r="A260" s="160"/>
      <c r="B260" s="54" t="s">
        <v>30</v>
      </c>
      <c r="C260" s="56" t="s">
        <v>57</v>
      </c>
      <c r="D260" s="60">
        <v>243</v>
      </c>
      <c r="E260" s="111">
        <v>2775.6138172500005</v>
      </c>
      <c r="F260" s="111">
        <v>1070.6</v>
      </c>
      <c r="G260" s="111">
        <v>1070.6</v>
      </c>
      <c r="H260" s="111">
        <v>982.28157849</v>
      </c>
      <c r="I260" s="111">
        <v>982.28157849</v>
      </c>
      <c r="J260" s="123"/>
      <c r="K260" s="111">
        <v>0</v>
      </c>
      <c r="L260" s="111">
        <v>0</v>
      </c>
      <c r="M260" s="111">
        <v>2393.275538</v>
      </c>
      <c r="N260" s="111">
        <v>35.888999999999996</v>
      </c>
      <c r="O260" s="111">
        <v>5221.31877676</v>
      </c>
      <c r="P260" s="111">
        <v>5221.31877676</v>
      </c>
      <c r="Q260" s="111">
        <v>223.83612513</v>
      </c>
      <c r="R260" s="111">
        <v>223.83612513</v>
      </c>
      <c r="S260" s="111">
        <v>320</v>
      </c>
      <c r="T260" s="111">
        <v>320</v>
      </c>
      <c r="U260" s="111">
        <v>8</v>
      </c>
      <c r="V260" s="111">
        <v>8</v>
      </c>
      <c r="W260" s="107"/>
      <c r="X260" s="107"/>
      <c r="Y260" s="107"/>
      <c r="Z260" s="107"/>
    </row>
    <row r="261" spans="1:26" ht="15.75" customHeight="1">
      <c r="A261" s="160"/>
      <c r="B261" s="54" t="s">
        <v>31</v>
      </c>
      <c r="C261" s="56" t="s">
        <v>58</v>
      </c>
      <c r="D261" s="60">
        <v>244</v>
      </c>
      <c r="E261" s="111">
        <v>123302.77537054998</v>
      </c>
      <c r="F261" s="111">
        <v>16465.98550677</v>
      </c>
      <c r="G261" s="111">
        <v>16465.98550677</v>
      </c>
      <c r="H261" s="111">
        <v>8380.105497050004</v>
      </c>
      <c r="I261" s="111">
        <v>8380.105497050004</v>
      </c>
      <c r="J261" s="123"/>
      <c r="K261" s="111">
        <v>0</v>
      </c>
      <c r="L261" s="111">
        <v>0</v>
      </c>
      <c r="M261" s="111">
        <v>9573.69342995</v>
      </c>
      <c r="N261" s="111">
        <v>3154.2796990200004</v>
      </c>
      <c r="O261" s="111">
        <v>137808.06911120002</v>
      </c>
      <c r="P261" s="111">
        <v>137808.06911120002</v>
      </c>
      <c r="Q261" s="111">
        <v>4489.0003487199965</v>
      </c>
      <c r="R261" s="111">
        <v>4489.0003487199965</v>
      </c>
      <c r="S261" s="111">
        <v>7088</v>
      </c>
      <c r="T261" s="111">
        <v>7088</v>
      </c>
      <c r="U261" s="111">
        <v>562</v>
      </c>
      <c r="V261" s="111">
        <v>562</v>
      </c>
      <c r="W261" s="107"/>
      <c r="X261" s="107"/>
      <c r="Y261" s="107"/>
      <c r="Z261" s="107"/>
    </row>
    <row r="262" spans="1:26" ht="15.75" customHeight="1">
      <c r="A262" s="160"/>
      <c r="B262" s="54" t="s">
        <v>32</v>
      </c>
      <c r="C262" s="56" t="s">
        <v>59</v>
      </c>
      <c r="D262" s="60">
        <v>245</v>
      </c>
      <c r="E262" s="111">
        <v>34745.779225859995</v>
      </c>
      <c r="F262" s="111">
        <v>4893.62</v>
      </c>
      <c r="G262" s="111">
        <v>4893.62</v>
      </c>
      <c r="H262" s="111">
        <v>740.6140699000002</v>
      </c>
      <c r="I262" s="111">
        <v>740.6140699000002</v>
      </c>
      <c r="J262" s="123"/>
      <c r="K262" s="111">
        <v>0</v>
      </c>
      <c r="L262" s="111">
        <v>0</v>
      </c>
      <c r="M262" s="111">
        <v>365.24623299999996</v>
      </c>
      <c r="N262" s="111">
        <v>3674.1061761399997</v>
      </c>
      <c r="O262" s="111">
        <v>35589.925212819995</v>
      </c>
      <c r="P262" s="111">
        <v>35589.92521282</v>
      </c>
      <c r="Q262" s="111">
        <v>62.878931609999995</v>
      </c>
      <c r="R262" s="111">
        <v>62.878931609999995</v>
      </c>
      <c r="S262" s="111">
        <v>331</v>
      </c>
      <c r="T262" s="111">
        <v>331</v>
      </c>
      <c r="U262" s="111">
        <v>7</v>
      </c>
      <c r="V262" s="111">
        <v>7</v>
      </c>
      <c r="W262" s="107"/>
      <c r="X262" s="107"/>
      <c r="Y262" s="107"/>
      <c r="Z262" s="107"/>
    </row>
    <row r="263" spans="1:26" ht="15.75" customHeight="1">
      <c r="A263" s="160"/>
      <c r="B263" s="54">
        <v>2</v>
      </c>
      <c r="C263" s="55" t="s">
        <v>2177</v>
      </c>
      <c r="D263" s="60">
        <v>246</v>
      </c>
      <c r="E263" s="111">
        <v>9631.69843306</v>
      </c>
      <c r="F263" s="111">
        <v>0</v>
      </c>
      <c r="G263" s="111">
        <v>0</v>
      </c>
      <c r="H263" s="111">
        <v>157.42756685000003</v>
      </c>
      <c r="I263" s="111">
        <v>157.42756685000003</v>
      </c>
      <c r="J263" s="111">
        <v>0</v>
      </c>
      <c r="K263" s="111">
        <v>0</v>
      </c>
      <c r="L263" s="111">
        <v>0</v>
      </c>
      <c r="M263" s="111">
        <v>1127.9902319999999</v>
      </c>
      <c r="N263" s="111">
        <v>1650.5232034599999</v>
      </c>
      <c r="O263" s="111">
        <v>8951.737894750002</v>
      </c>
      <c r="P263" s="111">
        <v>8951.73789475</v>
      </c>
      <c r="Q263" s="111">
        <v>40.50100216</v>
      </c>
      <c r="R263" s="111">
        <v>40.50100216</v>
      </c>
      <c r="S263" s="111">
        <v>355</v>
      </c>
      <c r="T263" s="111">
        <v>355</v>
      </c>
      <c r="U263" s="111">
        <v>10</v>
      </c>
      <c r="V263" s="111">
        <v>10</v>
      </c>
      <c r="W263" s="107"/>
      <c r="X263" s="107"/>
      <c r="Y263" s="107"/>
      <c r="Z263" s="107"/>
    </row>
    <row r="264" spans="1:26" ht="15.75" customHeight="1">
      <c r="A264" s="160"/>
      <c r="B264" s="54">
        <v>3</v>
      </c>
      <c r="C264" s="55" t="s">
        <v>1792</v>
      </c>
      <c r="D264" s="60">
        <v>247</v>
      </c>
      <c r="E264" s="111">
        <v>1576.3875922800003</v>
      </c>
      <c r="F264" s="111">
        <v>0</v>
      </c>
      <c r="G264" s="111">
        <v>0</v>
      </c>
      <c r="H264" s="111">
        <v>9.820728410000001</v>
      </c>
      <c r="I264" s="111">
        <v>9.820728410000001</v>
      </c>
      <c r="J264" s="111">
        <v>0</v>
      </c>
      <c r="K264" s="111">
        <v>0</v>
      </c>
      <c r="L264" s="111">
        <v>0</v>
      </c>
      <c r="M264" s="111">
        <v>1212.54353462</v>
      </c>
      <c r="N264" s="111">
        <v>325.54062558</v>
      </c>
      <c r="O264" s="111">
        <v>2453.56977291</v>
      </c>
      <c r="P264" s="111">
        <v>2453.5697729099998</v>
      </c>
      <c r="Q264" s="111">
        <v>3.9595722</v>
      </c>
      <c r="R264" s="111">
        <v>3.9595722</v>
      </c>
      <c r="S264" s="111">
        <v>91</v>
      </c>
      <c r="T264" s="111">
        <v>91</v>
      </c>
      <c r="U264" s="111">
        <v>1</v>
      </c>
      <c r="V264" s="111">
        <v>1</v>
      </c>
      <c r="W264" s="107"/>
      <c r="X264" s="107"/>
      <c r="Y264" s="107"/>
      <c r="Z264" s="107"/>
    </row>
    <row r="265" spans="1:26" ht="15.75" customHeight="1">
      <c r="A265" s="160"/>
      <c r="B265" s="54">
        <v>4</v>
      </c>
      <c r="C265" s="55" t="s">
        <v>1793</v>
      </c>
      <c r="D265" s="60">
        <v>248</v>
      </c>
      <c r="E265" s="111">
        <v>2093.6813074200004</v>
      </c>
      <c r="F265" s="111">
        <v>0</v>
      </c>
      <c r="G265" s="111">
        <v>0</v>
      </c>
      <c r="H265" s="111">
        <v>71.63498984</v>
      </c>
      <c r="I265" s="111">
        <v>71.63498984</v>
      </c>
      <c r="J265" s="111">
        <v>0</v>
      </c>
      <c r="K265" s="111">
        <v>0</v>
      </c>
      <c r="L265" s="111">
        <v>0</v>
      </c>
      <c r="M265" s="111">
        <v>323.79962558</v>
      </c>
      <c r="N265" s="111">
        <v>200.01830402</v>
      </c>
      <c r="O265" s="111">
        <v>2145.8276391400004</v>
      </c>
      <c r="P265" s="111">
        <v>2145.82763914</v>
      </c>
      <c r="Q265" s="111">
        <v>18.842882499999998</v>
      </c>
      <c r="R265" s="111">
        <v>18.842882499999998</v>
      </c>
      <c r="S265" s="111">
        <v>75</v>
      </c>
      <c r="T265" s="111">
        <v>75</v>
      </c>
      <c r="U265" s="111">
        <v>3</v>
      </c>
      <c r="V265" s="111">
        <v>3</v>
      </c>
      <c r="W265" s="107"/>
      <c r="X265" s="107"/>
      <c r="Y265" s="107"/>
      <c r="Z265" s="107"/>
    </row>
    <row r="266" spans="1:26" ht="15.75" customHeight="1">
      <c r="A266" s="160"/>
      <c r="B266" s="54">
        <v>5</v>
      </c>
      <c r="C266" s="55" t="s">
        <v>60</v>
      </c>
      <c r="D266" s="60">
        <v>249</v>
      </c>
      <c r="E266" s="111">
        <v>5272.18843879</v>
      </c>
      <c r="F266" s="111">
        <v>0</v>
      </c>
      <c r="G266" s="111">
        <v>0</v>
      </c>
      <c r="H266" s="111">
        <v>67.34052002</v>
      </c>
      <c r="I266" s="111">
        <v>67.34052002</v>
      </c>
      <c r="J266" s="111">
        <v>0</v>
      </c>
      <c r="K266" s="111">
        <v>6.706750929999849</v>
      </c>
      <c r="L266" s="111">
        <v>0</v>
      </c>
      <c r="M266" s="111">
        <v>200.01830402</v>
      </c>
      <c r="N266" s="111">
        <v>0</v>
      </c>
      <c r="O266" s="111">
        <v>5411.572973719999</v>
      </c>
      <c r="P266" s="111">
        <v>4298.52043029</v>
      </c>
      <c r="Q266" s="111">
        <v>21.442064779999995</v>
      </c>
      <c r="R266" s="111">
        <v>21.442064779999995</v>
      </c>
      <c r="S266" s="111">
        <v>173</v>
      </c>
      <c r="T266" s="111">
        <v>171</v>
      </c>
      <c r="U266" s="111">
        <v>6</v>
      </c>
      <c r="V266" s="111">
        <v>6</v>
      </c>
      <c r="W266" s="107"/>
      <c r="X266" s="107"/>
      <c r="Y266" s="107"/>
      <c r="Z266" s="107"/>
    </row>
    <row r="267" spans="1:26" ht="15.75" customHeight="1">
      <c r="A267" s="161"/>
      <c r="B267" s="54">
        <v>6</v>
      </c>
      <c r="C267" s="55" t="s">
        <v>64</v>
      </c>
      <c r="D267" s="60">
        <v>250</v>
      </c>
      <c r="E267" s="111">
        <v>7345.425558495513</v>
      </c>
      <c r="F267" s="111">
        <v>0</v>
      </c>
      <c r="G267" s="111">
        <v>0</v>
      </c>
      <c r="H267" s="111">
        <v>0</v>
      </c>
      <c r="I267" s="111">
        <v>0</v>
      </c>
      <c r="J267" s="124">
        <v>0</v>
      </c>
      <c r="K267" s="111">
        <v>6.5162092267499965</v>
      </c>
      <c r="L267" s="111">
        <v>0</v>
      </c>
      <c r="M267" s="111">
        <v>570.3534383151151</v>
      </c>
      <c r="N267" s="111">
        <v>169.16062033955023</v>
      </c>
      <c r="O267" s="111">
        <v>7753.134585697829</v>
      </c>
      <c r="P267" s="109"/>
      <c r="Q267" s="109"/>
      <c r="R267" s="109"/>
      <c r="S267" s="109"/>
      <c r="T267" s="109"/>
      <c r="U267" s="109"/>
      <c r="V267" s="109"/>
      <c r="W267" s="107"/>
      <c r="X267" s="107"/>
      <c r="Y267" s="107"/>
      <c r="Z267" s="107"/>
    </row>
    <row r="268" spans="1:26" s="85" customFormat="1" ht="49.5" customHeight="1">
      <c r="A268" s="159" t="s">
        <v>25</v>
      </c>
      <c r="B268" s="52"/>
      <c r="C268" s="57" t="s">
        <v>1786</v>
      </c>
      <c r="D268" s="60">
        <v>251</v>
      </c>
      <c r="E268" s="105">
        <v>3.7959999999999994</v>
      </c>
      <c r="F268" s="105">
        <v>55.427</v>
      </c>
      <c r="G268" s="105">
        <v>55.427</v>
      </c>
      <c r="H268" s="105">
        <v>4.622</v>
      </c>
      <c r="I268" s="105">
        <v>4.622</v>
      </c>
      <c r="J268" s="120"/>
      <c r="K268" s="105">
        <v>0</v>
      </c>
      <c r="L268" s="105">
        <v>0</v>
      </c>
      <c r="M268" s="105">
        <v>0</v>
      </c>
      <c r="N268" s="105">
        <v>0</v>
      </c>
      <c r="O268" s="105">
        <v>54.601</v>
      </c>
      <c r="P268" s="105">
        <v>54.601</v>
      </c>
      <c r="Q268" s="105">
        <v>0</v>
      </c>
      <c r="R268" s="105">
        <v>0</v>
      </c>
      <c r="S268" s="105">
        <v>4</v>
      </c>
      <c r="T268" s="105">
        <v>4</v>
      </c>
      <c r="U268" s="105">
        <v>0</v>
      </c>
      <c r="V268" s="105">
        <v>0</v>
      </c>
      <c r="W268" s="110">
        <v>80.24644549763033</v>
      </c>
      <c r="X268" s="110">
        <v>22.8</v>
      </c>
      <c r="Y268" s="110">
        <v>22.8</v>
      </c>
      <c r="Z268" s="110">
        <v>0</v>
      </c>
    </row>
    <row r="269" spans="1:26" ht="15.75" customHeight="1">
      <c r="A269" s="160"/>
      <c r="B269" s="54">
        <v>1</v>
      </c>
      <c r="C269" s="55" t="s">
        <v>2176</v>
      </c>
      <c r="D269" s="60">
        <v>252</v>
      </c>
      <c r="E269" s="106">
        <v>3.7959999999999994</v>
      </c>
      <c r="F269" s="106">
        <v>55.427</v>
      </c>
      <c r="G269" s="106">
        <v>55.427</v>
      </c>
      <c r="H269" s="106">
        <v>4.622</v>
      </c>
      <c r="I269" s="106">
        <v>4.622</v>
      </c>
      <c r="J269" s="122"/>
      <c r="K269" s="106">
        <v>0</v>
      </c>
      <c r="L269" s="106">
        <v>0</v>
      </c>
      <c r="M269" s="106">
        <v>0</v>
      </c>
      <c r="N269" s="106">
        <v>0</v>
      </c>
      <c r="O269" s="106">
        <v>54.601</v>
      </c>
      <c r="P269" s="106">
        <v>54.601</v>
      </c>
      <c r="Q269" s="106">
        <v>0</v>
      </c>
      <c r="R269" s="106">
        <v>0</v>
      </c>
      <c r="S269" s="106">
        <v>4</v>
      </c>
      <c r="T269" s="106">
        <v>4</v>
      </c>
      <c r="U269" s="106">
        <v>0</v>
      </c>
      <c r="V269" s="106">
        <v>0</v>
      </c>
      <c r="W269" s="107"/>
      <c r="X269" s="107"/>
      <c r="Y269" s="107"/>
      <c r="Z269" s="107"/>
    </row>
    <row r="270" spans="1:26" ht="15.75" customHeight="1">
      <c r="A270" s="160"/>
      <c r="B270" s="54" t="s">
        <v>30</v>
      </c>
      <c r="C270" s="56" t="s">
        <v>57</v>
      </c>
      <c r="D270" s="60">
        <v>253</v>
      </c>
      <c r="E270" s="111">
        <v>0</v>
      </c>
      <c r="F270" s="111">
        <v>2.75</v>
      </c>
      <c r="G270" s="111">
        <v>2.75</v>
      </c>
      <c r="H270" s="111">
        <v>0</v>
      </c>
      <c r="I270" s="111">
        <v>0</v>
      </c>
      <c r="J270" s="123"/>
      <c r="K270" s="111">
        <v>0</v>
      </c>
      <c r="L270" s="111">
        <v>0</v>
      </c>
      <c r="M270" s="111">
        <v>0</v>
      </c>
      <c r="N270" s="111">
        <v>0</v>
      </c>
      <c r="O270" s="111">
        <v>2.75</v>
      </c>
      <c r="P270" s="111">
        <v>2.75</v>
      </c>
      <c r="Q270" s="111">
        <v>0</v>
      </c>
      <c r="R270" s="111">
        <v>0</v>
      </c>
      <c r="S270" s="111">
        <v>1</v>
      </c>
      <c r="T270" s="111">
        <v>1</v>
      </c>
      <c r="U270" s="111">
        <v>0</v>
      </c>
      <c r="V270" s="111">
        <v>0</v>
      </c>
      <c r="W270" s="107"/>
      <c r="X270" s="107"/>
      <c r="Y270" s="107"/>
      <c r="Z270" s="107"/>
    </row>
    <row r="271" spans="1:26" ht="15.75" customHeight="1">
      <c r="A271" s="160"/>
      <c r="B271" s="54" t="s">
        <v>31</v>
      </c>
      <c r="C271" s="56" t="s">
        <v>58</v>
      </c>
      <c r="D271" s="60">
        <v>254</v>
      </c>
      <c r="E271" s="111">
        <v>3.7959999999999994</v>
      </c>
      <c r="F271" s="111">
        <v>2.677</v>
      </c>
      <c r="G271" s="111">
        <v>2.677</v>
      </c>
      <c r="H271" s="111">
        <v>4.622</v>
      </c>
      <c r="I271" s="111">
        <v>4.622</v>
      </c>
      <c r="J271" s="123"/>
      <c r="K271" s="111">
        <v>0</v>
      </c>
      <c r="L271" s="111">
        <v>0</v>
      </c>
      <c r="M271" s="111">
        <v>0</v>
      </c>
      <c r="N271" s="111">
        <v>0</v>
      </c>
      <c r="O271" s="111">
        <v>1.850999999999999</v>
      </c>
      <c r="P271" s="111">
        <v>1.851</v>
      </c>
      <c r="Q271" s="111">
        <v>0</v>
      </c>
      <c r="R271" s="111">
        <v>0</v>
      </c>
      <c r="S271" s="111">
        <v>2</v>
      </c>
      <c r="T271" s="111">
        <v>2</v>
      </c>
      <c r="U271" s="111">
        <v>0</v>
      </c>
      <c r="V271" s="111">
        <v>0</v>
      </c>
      <c r="W271" s="107"/>
      <c r="X271" s="107"/>
      <c r="Y271" s="107"/>
      <c r="Z271" s="107"/>
    </row>
    <row r="272" spans="1:26" ht="15.75" customHeight="1">
      <c r="A272" s="160"/>
      <c r="B272" s="54" t="s">
        <v>32</v>
      </c>
      <c r="C272" s="56" t="s">
        <v>59</v>
      </c>
      <c r="D272" s="60">
        <v>255</v>
      </c>
      <c r="E272" s="111">
        <v>0</v>
      </c>
      <c r="F272" s="111">
        <v>50</v>
      </c>
      <c r="G272" s="111">
        <v>50</v>
      </c>
      <c r="H272" s="111">
        <v>0</v>
      </c>
      <c r="I272" s="111">
        <v>0</v>
      </c>
      <c r="J272" s="123"/>
      <c r="K272" s="111">
        <v>0</v>
      </c>
      <c r="L272" s="111">
        <v>0</v>
      </c>
      <c r="M272" s="111">
        <v>0</v>
      </c>
      <c r="N272" s="111">
        <v>0</v>
      </c>
      <c r="O272" s="111">
        <v>50</v>
      </c>
      <c r="P272" s="111">
        <v>50</v>
      </c>
      <c r="Q272" s="111">
        <v>0</v>
      </c>
      <c r="R272" s="111">
        <v>0</v>
      </c>
      <c r="S272" s="111">
        <v>1</v>
      </c>
      <c r="T272" s="111">
        <v>1</v>
      </c>
      <c r="U272" s="111">
        <v>0</v>
      </c>
      <c r="V272" s="111">
        <v>0</v>
      </c>
      <c r="W272" s="107"/>
      <c r="X272" s="107"/>
      <c r="Y272" s="107"/>
      <c r="Z272" s="107"/>
    </row>
    <row r="273" spans="1:26" ht="15.75" customHeight="1">
      <c r="A273" s="160"/>
      <c r="B273" s="54">
        <v>2</v>
      </c>
      <c r="C273" s="55" t="s">
        <v>2177</v>
      </c>
      <c r="D273" s="60">
        <v>256</v>
      </c>
      <c r="E273" s="111">
        <v>0</v>
      </c>
      <c r="F273" s="111">
        <v>0</v>
      </c>
      <c r="G273" s="111">
        <v>0</v>
      </c>
      <c r="H273" s="111">
        <v>0</v>
      </c>
      <c r="I273" s="111">
        <v>0</v>
      </c>
      <c r="J273" s="111">
        <v>0</v>
      </c>
      <c r="K273" s="111">
        <v>0</v>
      </c>
      <c r="L273" s="111">
        <v>0</v>
      </c>
      <c r="M273" s="111">
        <v>0</v>
      </c>
      <c r="N273" s="111">
        <v>0</v>
      </c>
      <c r="O273" s="111">
        <v>0</v>
      </c>
      <c r="P273" s="111">
        <v>0</v>
      </c>
      <c r="Q273" s="111">
        <v>0</v>
      </c>
      <c r="R273" s="111">
        <v>0</v>
      </c>
      <c r="S273" s="111">
        <v>0</v>
      </c>
      <c r="T273" s="111">
        <v>0</v>
      </c>
      <c r="U273" s="111">
        <v>0</v>
      </c>
      <c r="V273" s="111">
        <v>0</v>
      </c>
      <c r="W273" s="107"/>
      <c r="X273" s="107"/>
      <c r="Y273" s="107"/>
      <c r="Z273" s="107"/>
    </row>
    <row r="274" spans="1:26" ht="15.75" customHeight="1">
      <c r="A274" s="160"/>
      <c r="B274" s="54">
        <v>3</v>
      </c>
      <c r="C274" s="55" t="s">
        <v>1792</v>
      </c>
      <c r="D274" s="60">
        <v>257</v>
      </c>
      <c r="E274" s="111">
        <v>0</v>
      </c>
      <c r="F274" s="111">
        <v>0</v>
      </c>
      <c r="G274" s="111">
        <v>0</v>
      </c>
      <c r="H274" s="111">
        <v>0</v>
      </c>
      <c r="I274" s="111">
        <v>0</v>
      </c>
      <c r="J274" s="111">
        <v>0</v>
      </c>
      <c r="K274" s="111">
        <v>0</v>
      </c>
      <c r="L274" s="111">
        <v>0</v>
      </c>
      <c r="M274" s="111">
        <v>0</v>
      </c>
      <c r="N274" s="111">
        <v>0</v>
      </c>
      <c r="O274" s="111">
        <v>0</v>
      </c>
      <c r="P274" s="111">
        <v>0</v>
      </c>
      <c r="Q274" s="111">
        <v>0</v>
      </c>
      <c r="R274" s="111">
        <v>0</v>
      </c>
      <c r="S274" s="111">
        <v>0</v>
      </c>
      <c r="T274" s="111">
        <v>0</v>
      </c>
      <c r="U274" s="111">
        <v>0</v>
      </c>
      <c r="V274" s="111">
        <v>0</v>
      </c>
      <c r="W274" s="107"/>
      <c r="X274" s="107"/>
      <c r="Y274" s="107"/>
      <c r="Z274" s="107"/>
    </row>
    <row r="275" spans="1:26" ht="15.75" customHeight="1">
      <c r="A275" s="160"/>
      <c r="B275" s="54">
        <v>4</v>
      </c>
      <c r="C275" s="55" t="s">
        <v>1793</v>
      </c>
      <c r="D275" s="60">
        <v>258</v>
      </c>
      <c r="E275" s="111">
        <v>0</v>
      </c>
      <c r="F275" s="111">
        <v>0</v>
      </c>
      <c r="G275" s="111">
        <v>0</v>
      </c>
      <c r="H275" s="111">
        <v>0</v>
      </c>
      <c r="I275" s="111">
        <v>0</v>
      </c>
      <c r="J275" s="111">
        <v>0</v>
      </c>
      <c r="K275" s="111">
        <v>0</v>
      </c>
      <c r="L275" s="111">
        <v>0</v>
      </c>
      <c r="M275" s="111">
        <v>0</v>
      </c>
      <c r="N275" s="111">
        <v>0</v>
      </c>
      <c r="O275" s="111">
        <v>0</v>
      </c>
      <c r="P275" s="111">
        <v>0</v>
      </c>
      <c r="Q275" s="111">
        <v>0</v>
      </c>
      <c r="R275" s="111">
        <v>0</v>
      </c>
      <c r="S275" s="111">
        <v>0</v>
      </c>
      <c r="T275" s="111">
        <v>0</v>
      </c>
      <c r="U275" s="111">
        <v>0</v>
      </c>
      <c r="V275" s="111">
        <v>0</v>
      </c>
      <c r="W275" s="107"/>
      <c r="X275" s="107"/>
      <c r="Y275" s="107"/>
      <c r="Z275" s="107"/>
    </row>
    <row r="276" spans="1:26" ht="15.75" customHeight="1">
      <c r="A276" s="160"/>
      <c r="B276" s="54">
        <v>5</v>
      </c>
      <c r="C276" s="55" t="s">
        <v>60</v>
      </c>
      <c r="D276" s="60">
        <v>259</v>
      </c>
      <c r="E276" s="111">
        <v>0</v>
      </c>
      <c r="F276" s="111">
        <v>0</v>
      </c>
      <c r="G276" s="111">
        <v>0</v>
      </c>
      <c r="H276" s="111">
        <v>0</v>
      </c>
      <c r="I276" s="111">
        <v>0</v>
      </c>
      <c r="J276" s="111">
        <v>0</v>
      </c>
      <c r="K276" s="111">
        <v>0</v>
      </c>
      <c r="L276" s="111">
        <v>0</v>
      </c>
      <c r="M276" s="111">
        <v>0</v>
      </c>
      <c r="N276" s="111">
        <v>0</v>
      </c>
      <c r="O276" s="111">
        <v>0</v>
      </c>
      <c r="P276" s="111">
        <v>0</v>
      </c>
      <c r="Q276" s="111">
        <v>0</v>
      </c>
      <c r="R276" s="111">
        <v>0</v>
      </c>
      <c r="S276" s="111">
        <v>0</v>
      </c>
      <c r="T276" s="111">
        <v>0</v>
      </c>
      <c r="U276" s="111">
        <v>0</v>
      </c>
      <c r="V276" s="111">
        <v>0</v>
      </c>
      <c r="W276" s="107"/>
      <c r="X276" s="107"/>
      <c r="Y276" s="107"/>
      <c r="Z276" s="107"/>
    </row>
    <row r="277" spans="1:26" ht="15.75" customHeight="1">
      <c r="A277" s="161"/>
      <c r="B277" s="54">
        <v>6</v>
      </c>
      <c r="C277" s="55" t="s">
        <v>64</v>
      </c>
      <c r="D277" s="60">
        <v>260</v>
      </c>
      <c r="E277" s="111">
        <v>0.01898088</v>
      </c>
      <c r="F277" s="111">
        <v>0</v>
      </c>
      <c r="G277" s="111">
        <v>0</v>
      </c>
      <c r="H277" s="111">
        <v>0</v>
      </c>
      <c r="I277" s="111">
        <v>0</v>
      </c>
      <c r="J277" s="124">
        <v>0</v>
      </c>
      <c r="K277" s="111">
        <v>0</v>
      </c>
      <c r="L277" s="111">
        <v>0</v>
      </c>
      <c r="M277" s="111">
        <v>0.26375</v>
      </c>
      <c r="N277" s="111">
        <v>0.00972391</v>
      </c>
      <c r="O277" s="111">
        <v>0.27300696999999996</v>
      </c>
      <c r="P277" s="109"/>
      <c r="Q277" s="109"/>
      <c r="R277" s="109"/>
      <c r="S277" s="109"/>
      <c r="T277" s="109"/>
      <c r="U277" s="109"/>
      <c r="V277" s="109"/>
      <c r="W277" s="107"/>
      <c r="X277" s="107"/>
      <c r="Y277" s="107"/>
      <c r="Z277" s="107"/>
    </row>
    <row r="278" spans="1:26" ht="15.75" customHeight="1">
      <c r="A278" s="159" t="s">
        <v>2181</v>
      </c>
      <c r="B278" s="52"/>
      <c r="C278" s="57" t="s">
        <v>2226</v>
      </c>
      <c r="D278" s="60">
        <v>261</v>
      </c>
      <c r="E278" s="105">
        <v>5168996.320577462</v>
      </c>
      <c r="F278" s="105">
        <v>572066.2753470016</v>
      </c>
      <c r="G278" s="105">
        <v>564691.827938794</v>
      </c>
      <c r="H278" s="105">
        <v>645223.3875305811</v>
      </c>
      <c r="I278" s="105">
        <v>624702.9155318525</v>
      </c>
      <c r="J278" s="120"/>
      <c r="K278" s="105">
        <v>1889.6143496868788</v>
      </c>
      <c r="L278" s="105">
        <v>13.2546369513011</v>
      </c>
      <c r="M278" s="105">
        <v>206056.5613557947</v>
      </c>
      <c r="N278" s="105">
        <v>215735.5358278692</v>
      </c>
      <c r="O278" s="105">
        <v>5087975.0390644325</v>
      </c>
      <c r="P278" s="105">
        <v>5051141.925520732</v>
      </c>
      <c r="Q278" s="105">
        <v>29262.28878671</v>
      </c>
      <c r="R278" s="105">
        <v>29262.28878671</v>
      </c>
      <c r="S278" s="105">
        <v>1271343</v>
      </c>
      <c r="T278" s="105">
        <v>1264244</v>
      </c>
      <c r="U278" s="105">
        <v>5088</v>
      </c>
      <c r="V278" s="105">
        <v>5088</v>
      </c>
      <c r="W278" s="121">
        <v>14.630249167051605</v>
      </c>
      <c r="X278" s="121">
        <v>18.098274577170805</v>
      </c>
      <c r="Y278" s="121">
        <v>18.107092278578722</v>
      </c>
      <c r="Z278" s="121">
        <v>9.208813166757135</v>
      </c>
    </row>
    <row r="279" spans="1:26" ht="15.75" customHeight="1">
      <c r="A279" s="160"/>
      <c r="B279" s="54">
        <v>1</v>
      </c>
      <c r="C279" s="55" t="s">
        <v>29</v>
      </c>
      <c r="D279" s="60">
        <v>262</v>
      </c>
      <c r="E279" s="106">
        <v>4868303.87950697</v>
      </c>
      <c r="F279" s="106">
        <v>572066.2753470016</v>
      </c>
      <c r="G279" s="106">
        <v>564691.827938794</v>
      </c>
      <c r="H279" s="106">
        <v>639131.8174901628</v>
      </c>
      <c r="I279" s="106">
        <v>618682.7589491126</v>
      </c>
      <c r="J279" s="122"/>
      <c r="K279" s="106">
        <v>1839.566130633782</v>
      </c>
      <c r="L279" s="106">
        <v>10.932637486000656</v>
      </c>
      <c r="M279" s="106">
        <v>154808.59911339585</v>
      </c>
      <c r="N279" s="106">
        <v>174285.85623330664</v>
      </c>
      <c r="O279" s="106">
        <v>4783589.713737045</v>
      </c>
      <c r="P279" s="106">
        <v>4751446.395234693</v>
      </c>
      <c r="Q279" s="106">
        <v>28418.71486344</v>
      </c>
      <c r="R279" s="106">
        <v>28418.71486344</v>
      </c>
      <c r="S279" s="106">
        <v>1212769</v>
      </c>
      <c r="T279" s="106">
        <v>1206065</v>
      </c>
      <c r="U279" s="106">
        <v>4988</v>
      </c>
      <c r="V279" s="106">
        <v>4988</v>
      </c>
      <c r="W279" s="107"/>
      <c r="X279" s="107"/>
      <c r="Y279" s="107"/>
      <c r="Z279" s="107"/>
    </row>
    <row r="280" spans="1:26" ht="15.75" customHeight="1">
      <c r="A280" s="160"/>
      <c r="B280" s="54" t="s">
        <v>30</v>
      </c>
      <c r="C280" s="56" t="s">
        <v>57</v>
      </c>
      <c r="D280" s="60">
        <v>263</v>
      </c>
      <c r="E280" s="111">
        <v>886914.885342994</v>
      </c>
      <c r="F280" s="111">
        <v>327603.86993553303</v>
      </c>
      <c r="G280" s="111">
        <v>321332.548156894</v>
      </c>
      <c r="H280" s="111">
        <v>366565.83745826955</v>
      </c>
      <c r="I280" s="111">
        <v>349710.1830981414</v>
      </c>
      <c r="J280" s="123"/>
      <c r="K280" s="111">
        <v>1738.0581506566957</v>
      </c>
      <c r="L280" s="111">
        <v>8.502176460401232</v>
      </c>
      <c r="M280" s="111">
        <v>15157.585113568595</v>
      </c>
      <c r="N280" s="111">
        <v>53239.163220432296</v>
      </c>
      <c r="O280" s="111">
        <v>811600.8956875901</v>
      </c>
      <c r="P280" s="111">
        <v>788102.0117700563</v>
      </c>
      <c r="Q280" s="111">
        <v>3550.849783150001</v>
      </c>
      <c r="R280" s="111">
        <v>3550.849783150001</v>
      </c>
      <c r="S280" s="111">
        <v>605407</v>
      </c>
      <c r="T280" s="111">
        <v>599340</v>
      </c>
      <c r="U280" s="111">
        <v>736</v>
      </c>
      <c r="V280" s="111">
        <v>736</v>
      </c>
      <c r="W280" s="107"/>
      <c r="X280" s="107"/>
      <c r="Y280" s="107"/>
      <c r="Z280" s="107"/>
    </row>
    <row r="281" spans="1:26" ht="15.75" customHeight="1">
      <c r="A281" s="160"/>
      <c r="B281" s="54" t="s">
        <v>31</v>
      </c>
      <c r="C281" s="56" t="s">
        <v>58</v>
      </c>
      <c r="D281" s="60">
        <v>264</v>
      </c>
      <c r="E281" s="111">
        <v>3368138.8337683287</v>
      </c>
      <c r="F281" s="111">
        <v>242673.00274243864</v>
      </c>
      <c r="G281" s="111">
        <v>241987.73511287002</v>
      </c>
      <c r="H281" s="111">
        <v>259172.05503224483</v>
      </c>
      <c r="I281" s="111">
        <v>256104.83026603117</v>
      </c>
      <c r="J281" s="123"/>
      <c r="K281" s="111">
        <v>83.30449527163294</v>
      </c>
      <c r="L281" s="111">
        <v>2.178300662699376</v>
      </c>
      <c r="M281" s="111">
        <v>113284.83263921726</v>
      </c>
      <c r="N281" s="111">
        <v>110643.5667301043</v>
      </c>
      <c r="O281" s="111">
        <v>3354362.1735822437</v>
      </c>
      <c r="P281" s="111">
        <v>3348614.830976986</v>
      </c>
      <c r="Q281" s="111">
        <v>22809.66367444</v>
      </c>
      <c r="R281" s="111">
        <v>22809.66367444</v>
      </c>
      <c r="S281" s="111">
        <v>568016</v>
      </c>
      <c r="T281" s="111">
        <v>567475</v>
      </c>
      <c r="U281" s="111">
        <v>4081</v>
      </c>
      <c r="V281" s="111">
        <v>4081</v>
      </c>
      <c r="W281" s="107"/>
      <c r="X281" s="107"/>
      <c r="Y281" s="107"/>
      <c r="Z281" s="107"/>
    </row>
    <row r="282" spans="1:26" ht="15.75" customHeight="1">
      <c r="A282" s="160"/>
      <c r="B282" s="54" t="s">
        <v>32</v>
      </c>
      <c r="C282" s="56" t="s">
        <v>59</v>
      </c>
      <c r="D282" s="60">
        <v>265</v>
      </c>
      <c r="E282" s="111">
        <v>613250.1603956474</v>
      </c>
      <c r="F282" s="111">
        <v>1789.40266903</v>
      </c>
      <c r="G282" s="111">
        <v>1371.54466903</v>
      </c>
      <c r="H282" s="111">
        <v>13393.924999648412</v>
      </c>
      <c r="I282" s="111">
        <v>12867.74558493999</v>
      </c>
      <c r="J282" s="123"/>
      <c r="K282" s="111">
        <v>18.203484705453317</v>
      </c>
      <c r="L282" s="111">
        <v>0.2521603629000485</v>
      </c>
      <c r="M282" s="111">
        <v>26366.181360610008</v>
      </c>
      <c r="N282" s="111">
        <v>10403.126282770014</v>
      </c>
      <c r="O282" s="111">
        <v>617626.6444672114</v>
      </c>
      <c r="P282" s="111">
        <v>614729.5524876511</v>
      </c>
      <c r="Q282" s="111">
        <v>2058.20140585</v>
      </c>
      <c r="R282" s="111">
        <v>2058.20140585</v>
      </c>
      <c r="S282" s="111">
        <v>39346</v>
      </c>
      <c r="T282" s="111">
        <v>39250</v>
      </c>
      <c r="U282" s="111">
        <v>171</v>
      </c>
      <c r="V282" s="111">
        <v>171</v>
      </c>
      <c r="W282" s="107"/>
      <c r="X282" s="107"/>
      <c r="Y282" s="107"/>
      <c r="Z282" s="107"/>
    </row>
    <row r="283" spans="1:26" ht="15.75" customHeight="1">
      <c r="A283" s="160"/>
      <c r="B283" s="54">
        <v>2</v>
      </c>
      <c r="C283" s="55" t="s">
        <v>2177</v>
      </c>
      <c r="D283" s="60">
        <v>266</v>
      </c>
      <c r="E283" s="111">
        <v>116663.72127556145</v>
      </c>
      <c r="F283" s="111">
        <v>0</v>
      </c>
      <c r="G283" s="111">
        <v>0</v>
      </c>
      <c r="H283" s="111">
        <v>2987.251106700479</v>
      </c>
      <c r="I283" s="111">
        <v>2956.9102140399996</v>
      </c>
      <c r="J283" s="111">
        <v>0</v>
      </c>
      <c r="K283" s="111">
        <v>14.420775473200333</v>
      </c>
      <c r="L283" s="111">
        <v>1.1566814588002194</v>
      </c>
      <c r="M283" s="111">
        <v>19712.424657692278</v>
      </c>
      <c r="N283" s="111">
        <v>28799.808579143093</v>
      </c>
      <c r="O283" s="111">
        <v>104602.35034142456</v>
      </c>
      <c r="P283" s="111">
        <v>103514.5806564</v>
      </c>
      <c r="Q283" s="111">
        <v>313.83627014</v>
      </c>
      <c r="R283" s="111">
        <v>313.83627014</v>
      </c>
      <c r="S283" s="111">
        <v>19795</v>
      </c>
      <c r="T283" s="111">
        <v>19658</v>
      </c>
      <c r="U283" s="111">
        <v>43</v>
      </c>
      <c r="V283" s="111">
        <v>43</v>
      </c>
      <c r="W283" s="107"/>
      <c r="X283" s="107"/>
      <c r="Y283" s="107"/>
      <c r="Z283" s="107"/>
    </row>
    <row r="284" spans="1:26" ht="15.75" customHeight="1">
      <c r="A284" s="160"/>
      <c r="B284" s="54">
        <v>3</v>
      </c>
      <c r="C284" s="55" t="s">
        <v>1792</v>
      </c>
      <c r="D284" s="60">
        <v>267</v>
      </c>
      <c r="E284" s="111">
        <v>44457.1533151797</v>
      </c>
      <c r="F284" s="111">
        <v>0</v>
      </c>
      <c r="G284" s="111">
        <v>0</v>
      </c>
      <c r="H284" s="111">
        <v>938.60166534</v>
      </c>
      <c r="I284" s="111">
        <v>898.9556039100003</v>
      </c>
      <c r="J284" s="111">
        <v>0</v>
      </c>
      <c r="K284" s="111">
        <v>16.082690725601914</v>
      </c>
      <c r="L284" s="111">
        <v>0.28760786500005536</v>
      </c>
      <c r="M284" s="111">
        <v>17844.291112516177</v>
      </c>
      <c r="N284" s="111">
        <v>5397.590837880679</v>
      </c>
      <c r="O284" s="111">
        <v>55981.0470073358</v>
      </c>
      <c r="P284" s="111">
        <v>54601.317141670006</v>
      </c>
      <c r="Q284" s="111">
        <v>136.07874841</v>
      </c>
      <c r="R284" s="111">
        <v>136.07874841</v>
      </c>
      <c r="S284" s="111">
        <v>11251</v>
      </c>
      <c r="T284" s="111">
        <v>11158</v>
      </c>
      <c r="U284" s="111">
        <v>20</v>
      </c>
      <c r="V284" s="111">
        <v>20</v>
      </c>
      <c r="W284" s="107"/>
      <c r="X284" s="107"/>
      <c r="Y284" s="107"/>
      <c r="Z284" s="107"/>
    </row>
    <row r="285" spans="1:26" ht="15.75" customHeight="1">
      <c r="A285" s="160"/>
      <c r="B285" s="54">
        <v>4</v>
      </c>
      <c r="C285" s="55" t="s">
        <v>1793</v>
      </c>
      <c r="D285" s="60">
        <v>268</v>
      </c>
      <c r="E285" s="111">
        <v>49153.7431924053</v>
      </c>
      <c r="F285" s="111">
        <v>0</v>
      </c>
      <c r="G285" s="111">
        <v>0</v>
      </c>
      <c r="H285" s="111">
        <v>725.8244085408996</v>
      </c>
      <c r="I285" s="111">
        <v>725.0912601399997</v>
      </c>
      <c r="J285" s="111">
        <v>0</v>
      </c>
      <c r="K285" s="111">
        <v>8.343821266900134</v>
      </c>
      <c r="L285" s="111">
        <v>0.44365127430008533</v>
      </c>
      <c r="M285" s="111">
        <v>5817.532883444804</v>
      </c>
      <c r="N285" s="111">
        <v>4542.630817239999</v>
      </c>
      <c r="O285" s="111">
        <v>49710.72102006181</v>
      </c>
      <c r="P285" s="111">
        <v>48901.44844441999</v>
      </c>
      <c r="Q285" s="111">
        <v>176.11902987000002</v>
      </c>
      <c r="R285" s="111">
        <v>176.11902987000002</v>
      </c>
      <c r="S285" s="111">
        <v>9657</v>
      </c>
      <c r="T285" s="111">
        <v>9587</v>
      </c>
      <c r="U285" s="111">
        <v>19</v>
      </c>
      <c r="V285" s="111">
        <v>19</v>
      </c>
      <c r="W285" s="107"/>
      <c r="X285" s="107"/>
      <c r="Y285" s="107"/>
      <c r="Z285" s="107"/>
    </row>
    <row r="286" spans="1:26" ht="15.75" customHeight="1">
      <c r="A286" s="160"/>
      <c r="B286" s="54">
        <v>5</v>
      </c>
      <c r="C286" s="55" t="s">
        <v>60</v>
      </c>
      <c r="D286" s="60">
        <v>269</v>
      </c>
      <c r="E286" s="111">
        <v>90417.82328734505</v>
      </c>
      <c r="F286" s="111">
        <v>0</v>
      </c>
      <c r="G286" s="111">
        <v>0</v>
      </c>
      <c r="H286" s="111">
        <v>1439.8928598369953</v>
      </c>
      <c r="I286" s="111">
        <v>1439.1995046500008</v>
      </c>
      <c r="J286" s="111">
        <v>61.55457010960001</v>
      </c>
      <c r="K286" s="111">
        <v>11.200931587394491</v>
      </c>
      <c r="L286" s="111">
        <v>0.43405886720008346</v>
      </c>
      <c r="M286" s="111">
        <v>7873.7135887456025</v>
      </c>
      <c r="N286" s="111">
        <v>2709.649360298834</v>
      </c>
      <c r="O286" s="111">
        <v>94091.20695856541</v>
      </c>
      <c r="P286" s="111">
        <v>92678.18404355</v>
      </c>
      <c r="Q286" s="111">
        <v>217.53987485</v>
      </c>
      <c r="R286" s="111">
        <v>217.53987485</v>
      </c>
      <c r="S286" s="111">
        <v>17871</v>
      </c>
      <c r="T286" s="111">
        <v>17776</v>
      </c>
      <c r="U286" s="111">
        <v>18</v>
      </c>
      <c r="V286" s="111">
        <v>18</v>
      </c>
      <c r="W286" s="107"/>
      <c r="X286" s="107"/>
      <c r="Y286" s="107"/>
      <c r="Z286" s="107"/>
    </row>
    <row r="287" spans="1:26" ht="15.75" customHeight="1">
      <c r="A287" s="161"/>
      <c r="B287" s="54">
        <v>6</v>
      </c>
      <c r="C287" s="55" t="s">
        <v>64</v>
      </c>
      <c r="D287" s="60">
        <v>270</v>
      </c>
      <c r="E287" s="111">
        <v>138979.61051394758</v>
      </c>
      <c r="F287" s="111">
        <v>0</v>
      </c>
      <c r="G287" s="111">
        <v>0</v>
      </c>
      <c r="H287" s="111">
        <v>0</v>
      </c>
      <c r="I287" s="111">
        <v>0</v>
      </c>
      <c r="J287" s="124">
        <v>61.55457010960001</v>
      </c>
      <c r="K287" s="111">
        <v>14.374924003409422</v>
      </c>
      <c r="L287" s="111">
        <v>0</v>
      </c>
      <c r="M287" s="111">
        <v>12308.031454974354</v>
      </c>
      <c r="N287" s="111">
        <v>6470.305592328177</v>
      </c>
      <c r="O287" s="111">
        <v>144770.15673048756</v>
      </c>
      <c r="P287" s="109"/>
      <c r="Q287" s="109"/>
      <c r="R287" s="109"/>
      <c r="S287" s="109"/>
      <c r="T287" s="109"/>
      <c r="U287" s="109"/>
      <c r="V287" s="109"/>
      <c r="W287" s="107"/>
      <c r="X287" s="107"/>
      <c r="Y287" s="107"/>
      <c r="Z287" s="107"/>
    </row>
    <row r="288" spans="1:26" ht="15.75" customHeight="1">
      <c r="A288" s="159" t="s">
        <v>2181</v>
      </c>
      <c r="B288" s="52"/>
      <c r="C288" s="57" t="s">
        <v>2182</v>
      </c>
      <c r="D288" s="60">
        <v>271</v>
      </c>
      <c r="E288" s="105">
        <v>2954262.3484592494</v>
      </c>
      <c r="F288" s="105">
        <v>111143.48980796998</v>
      </c>
      <c r="G288" s="105">
        <v>111136.44680796997</v>
      </c>
      <c r="H288" s="105">
        <v>136115.54672869333</v>
      </c>
      <c r="I288" s="105">
        <v>136054.87659005055</v>
      </c>
      <c r="J288" s="120"/>
      <c r="K288" s="105">
        <v>2.545096344300081</v>
      </c>
      <c r="L288" s="105">
        <v>0.27776082740005353</v>
      </c>
      <c r="M288" s="105">
        <v>107049.22546484979</v>
      </c>
      <c r="N288" s="105">
        <v>106886.59215504932</v>
      </c>
      <c r="O288" s="105">
        <v>2929429.372160533</v>
      </c>
      <c r="P288" s="105">
        <v>2929058.3745871424</v>
      </c>
      <c r="Q288" s="105">
        <v>0</v>
      </c>
      <c r="R288" s="105">
        <v>0</v>
      </c>
      <c r="S288" s="105">
        <v>376169</v>
      </c>
      <c r="T288" s="105">
        <v>376145</v>
      </c>
      <c r="U288" s="105">
        <v>0</v>
      </c>
      <c r="V288" s="105">
        <v>0</v>
      </c>
      <c r="W288" s="110">
        <v>28.784251662134107</v>
      </c>
      <c r="X288" s="110">
        <v>17.671315414953526</v>
      </c>
      <c r="Y288" s="110">
        <v>17.671334636824735</v>
      </c>
      <c r="Z288" s="110">
        <v>16.39999999998729</v>
      </c>
    </row>
    <row r="289" spans="1:26" ht="15.75" customHeight="1">
      <c r="A289" s="160"/>
      <c r="B289" s="54"/>
      <c r="C289" s="55" t="s">
        <v>29</v>
      </c>
      <c r="D289" s="60">
        <v>272</v>
      </c>
      <c r="E289" s="106">
        <v>2759235.2710241904</v>
      </c>
      <c r="F289" s="106">
        <v>111143.48980796998</v>
      </c>
      <c r="G289" s="106">
        <v>111136.44680796997</v>
      </c>
      <c r="H289" s="106">
        <v>132530.3669112733</v>
      </c>
      <c r="I289" s="106">
        <v>132469.69677263053</v>
      </c>
      <c r="J289" s="122"/>
      <c r="K289" s="106">
        <v>2.486844523500079</v>
      </c>
      <c r="L289" s="106">
        <v>0.2709023402000522</v>
      </c>
      <c r="M289" s="106">
        <v>81321.7822544898</v>
      </c>
      <c r="N289" s="106">
        <v>89441.67692896933</v>
      </c>
      <c r="O289" s="106">
        <v>2729730.7151885903</v>
      </c>
      <c r="P289" s="106">
        <v>2729368.2468540524</v>
      </c>
      <c r="Q289" s="106">
        <v>0</v>
      </c>
      <c r="R289" s="106">
        <v>0</v>
      </c>
      <c r="S289" s="106">
        <v>348000</v>
      </c>
      <c r="T289" s="106">
        <v>347977</v>
      </c>
      <c r="U289" s="106">
        <v>0</v>
      </c>
      <c r="V289" s="106">
        <v>0</v>
      </c>
      <c r="W289" s="107"/>
      <c r="X289" s="107"/>
      <c r="Y289" s="107"/>
      <c r="Z289" s="107"/>
    </row>
    <row r="290" spans="1:26" ht="15.75" customHeight="1">
      <c r="A290" s="160"/>
      <c r="B290" s="54"/>
      <c r="C290" s="56" t="s">
        <v>57</v>
      </c>
      <c r="D290" s="60">
        <v>273</v>
      </c>
      <c r="E290" s="111">
        <v>17745.04934473739</v>
      </c>
      <c r="F290" s="111">
        <v>3546.5550040799994</v>
      </c>
      <c r="G290" s="111">
        <v>3546.5550040799994</v>
      </c>
      <c r="H290" s="111">
        <v>3522.305448579999</v>
      </c>
      <c r="I290" s="111">
        <v>3519.9232057999993</v>
      </c>
      <c r="J290" s="123"/>
      <c r="K290" s="111">
        <v>0.011</v>
      </c>
      <c r="L290" s="111">
        <v>0</v>
      </c>
      <c r="M290" s="111">
        <v>1217.3350960899995</v>
      </c>
      <c r="N290" s="111">
        <v>3703.300825870006</v>
      </c>
      <c r="O290" s="111">
        <v>15283.344170457383</v>
      </c>
      <c r="P290" s="111">
        <v>15282.258170490002</v>
      </c>
      <c r="Q290" s="111">
        <v>0</v>
      </c>
      <c r="R290" s="111">
        <v>0</v>
      </c>
      <c r="S290" s="111">
        <v>8692</v>
      </c>
      <c r="T290" s="111">
        <v>8690</v>
      </c>
      <c r="U290" s="111">
        <v>0</v>
      </c>
      <c r="V290" s="111">
        <v>0</v>
      </c>
      <c r="W290" s="107"/>
      <c r="X290" s="107"/>
      <c r="Y290" s="107"/>
      <c r="Z290" s="107"/>
    </row>
    <row r="291" spans="1:26" ht="15.75" customHeight="1">
      <c r="A291" s="160"/>
      <c r="B291" s="54"/>
      <c r="C291" s="56" t="s">
        <v>58</v>
      </c>
      <c r="D291" s="60">
        <v>274</v>
      </c>
      <c r="E291" s="111">
        <v>2284164.4233199647</v>
      </c>
      <c r="F291" s="111">
        <v>107026.17780388998</v>
      </c>
      <c r="G291" s="111">
        <v>107019.13480388997</v>
      </c>
      <c r="H291" s="111">
        <v>119843.55199326262</v>
      </c>
      <c r="I291" s="111">
        <v>119786.64837163052</v>
      </c>
      <c r="J291" s="123"/>
      <c r="K291" s="111">
        <v>2.124195418600067</v>
      </c>
      <c r="L291" s="111">
        <v>0.22933587010004425</v>
      </c>
      <c r="M291" s="111">
        <v>58292.488594639995</v>
      </c>
      <c r="N291" s="111">
        <v>78490.45730309933</v>
      </c>
      <c r="O291" s="111">
        <v>2251150.9752816814</v>
      </c>
      <c r="P291" s="111">
        <v>2250840.666160121</v>
      </c>
      <c r="Q291" s="111">
        <v>0</v>
      </c>
      <c r="R291" s="111">
        <v>0</v>
      </c>
      <c r="S291" s="111">
        <v>302677</v>
      </c>
      <c r="T291" s="111">
        <v>302659</v>
      </c>
      <c r="U291" s="111">
        <v>0</v>
      </c>
      <c r="V291" s="111">
        <v>0</v>
      </c>
      <c r="W291" s="107"/>
      <c r="X291" s="107"/>
      <c r="Y291" s="107"/>
      <c r="Z291" s="107"/>
    </row>
    <row r="292" spans="1:26" ht="15.75" customHeight="1">
      <c r="A292" s="160"/>
      <c r="B292" s="54"/>
      <c r="C292" s="56" t="s">
        <v>59</v>
      </c>
      <c r="D292" s="60">
        <v>275</v>
      </c>
      <c r="E292" s="111">
        <v>457325.798359488</v>
      </c>
      <c r="F292" s="111">
        <v>570.757</v>
      </c>
      <c r="G292" s="111">
        <v>570.757</v>
      </c>
      <c r="H292" s="111">
        <v>9164.509469430697</v>
      </c>
      <c r="I292" s="111">
        <v>9163.125195199997</v>
      </c>
      <c r="J292" s="123"/>
      <c r="K292" s="111">
        <v>0.351649104900012</v>
      </c>
      <c r="L292" s="111">
        <v>0.04156647010000796</v>
      </c>
      <c r="M292" s="111">
        <v>21811.958563759796</v>
      </c>
      <c r="N292" s="111">
        <v>7247.918800000001</v>
      </c>
      <c r="O292" s="111">
        <v>463296.3957364519</v>
      </c>
      <c r="P292" s="111">
        <v>463245.32252344105</v>
      </c>
      <c r="Q292" s="111">
        <v>0</v>
      </c>
      <c r="R292" s="111">
        <v>0</v>
      </c>
      <c r="S292" s="111">
        <v>36631</v>
      </c>
      <c r="T292" s="111">
        <v>36628</v>
      </c>
      <c r="U292" s="111">
        <v>0</v>
      </c>
      <c r="V292" s="111">
        <v>0</v>
      </c>
      <c r="W292" s="107"/>
      <c r="X292" s="107"/>
      <c r="Y292" s="107"/>
      <c r="Z292" s="107"/>
    </row>
    <row r="293" spans="1:26" ht="15.75" customHeight="1">
      <c r="A293" s="160"/>
      <c r="B293" s="54"/>
      <c r="C293" s="55" t="s">
        <v>2177</v>
      </c>
      <c r="D293" s="60">
        <v>276</v>
      </c>
      <c r="E293" s="111">
        <v>73501.0194862699</v>
      </c>
      <c r="F293" s="111">
        <v>0</v>
      </c>
      <c r="G293" s="111">
        <v>0</v>
      </c>
      <c r="H293" s="111">
        <v>1652.1381605199977</v>
      </c>
      <c r="I293" s="111">
        <v>1652.1381605199977</v>
      </c>
      <c r="J293" s="111">
        <v>0</v>
      </c>
      <c r="K293" s="111">
        <v>0</v>
      </c>
      <c r="L293" s="111">
        <v>0</v>
      </c>
      <c r="M293" s="111">
        <v>8096.084643779995</v>
      </c>
      <c r="N293" s="111">
        <v>10915.749297249993</v>
      </c>
      <c r="O293" s="111">
        <v>69029.2166722799</v>
      </c>
      <c r="P293" s="111">
        <v>69029.21667228</v>
      </c>
      <c r="Q293" s="111">
        <v>0</v>
      </c>
      <c r="R293" s="111">
        <v>0</v>
      </c>
      <c r="S293" s="111">
        <v>9286</v>
      </c>
      <c r="T293" s="111">
        <v>9286</v>
      </c>
      <c r="U293" s="111">
        <v>0</v>
      </c>
      <c r="V293" s="111">
        <v>0</v>
      </c>
      <c r="W293" s="107"/>
      <c r="X293" s="107"/>
      <c r="Y293" s="107"/>
      <c r="Z293" s="107"/>
    </row>
    <row r="294" spans="1:26" ht="15.75" customHeight="1">
      <c r="A294" s="160"/>
      <c r="B294" s="54"/>
      <c r="C294" s="55" t="s">
        <v>1792</v>
      </c>
      <c r="D294" s="60">
        <v>277</v>
      </c>
      <c r="E294" s="111">
        <v>27978.073159910004</v>
      </c>
      <c r="F294" s="111">
        <v>0</v>
      </c>
      <c r="G294" s="111">
        <v>0</v>
      </c>
      <c r="H294" s="111">
        <v>556.4721866999998</v>
      </c>
      <c r="I294" s="111">
        <v>556.4721866999998</v>
      </c>
      <c r="J294" s="111">
        <v>0</v>
      </c>
      <c r="K294" s="111">
        <v>0</v>
      </c>
      <c r="L294" s="111">
        <v>0</v>
      </c>
      <c r="M294" s="111">
        <v>9614.842814950003</v>
      </c>
      <c r="N294" s="111">
        <v>3243.1297257100005</v>
      </c>
      <c r="O294" s="111">
        <v>33793.31406245</v>
      </c>
      <c r="P294" s="111">
        <v>33793.31406245001</v>
      </c>
      <c r="Q294" s="111">
        <v>0</v>
      </c>
      <c r="R294" s="111">
        <v>0</v>
      </c>
      <c r="S294" s="111">
        <v>4629</v>
      </c>
      <c r="T294" s="111">
        <v>4629</v>
      </c>
      <c r="U294" s="111">
        <v>0</v>
      </c>
      <c r="V294" s="111">
        <v>0</v>
      </c>
      <c r="W294" s="107"/>
      <c r="X294" s="107"/>
      <c r="Y294" s="107"/>
      <c r="Z294" s="107"/>
    </row>
    <row r="295" spans="1:26" ht="15.75" customHeight="1">
      <c r="A295" s="160"/>
      <c r="B295" s="54"/>
      <c r="C295" s="55" t="s">
        <v>1793</v>
      </c>
      <c r="D295" s="60">
        <v>278</v>
      </c>
      <c r="E295" s="111">
        <v>35841.54677466921</v>
      </c>
      <c r="F295" s="111">
        <v>0</v>
      </c>
      <c r="G295" s="111">
        <v>0</v>
      </c>
      <c r="H295" s="111">
        <v>487.0744178099999</v>
      </c>
      <c r="I295" s="111">
        <v>487.0744178099999</v>
      </c>
      <c r="J295" s="111">
        <v>0</v>
      </c>
      <c r="K295" s="111">
        <v>0.05825182080000198</v>
      </c>
      <c r="L295" s="111">
        <v>0.00685848720000132</v>
      </c>
      <c r="M295" s="111">
        <v>4117.069373660003</v>
      </c>
      <c r="N295" s="111">
        <v>2910.3491245</v>
      </c>
      <c r="O295" s="111">
        <v>36561.24399935282</v>
      </c>
      <c r="P295" s="111">
        <v>36552.71476049999</v>
      </c>
      <c r="Q295" s="111">
        <v>0</v>
      </c>
      <c r="R295" s="111">
        <v>0</v>
      </c>
      <c r="S295" s="111">
        <v>4730</v>
      </c>
      <c r="T295" s="111">
        <v>4729</v>
      </c>
      <c r="U295" s="111">
        <v>0</v>
      </c>
      <c r="V295" s="111">
        <v>0</v>
      </c>
      <c r="W295" s="107"/>
      <c r="X295" s="107"/>
      <c r="Y295" s="107"/>
      <c r="Z295" s="107"/>
    </row>
    <row r="296" spans="1:26" ht="15.75" customHeight="1">
      <c r="A296" s="160"/>
      <c r="B296" s="54"/>
      <c r="C296" s="55" t="s">
        <v>60</v>
      </c>
      <c r="D296" s="60">
        <v>279</v>
      </c>
      <c r="E296" s="111">
        <v>57706.438014210005</v>
      </c>
      <c r="F296" s="111">
        <v>0</v>
      </c>
      <c r="G296" s="111">
        <v>0</v>
      </c>
      <c r="H296" s="111">
        <v>889.4950523900004</v>
      </c>
      <c r="I296" s="111">
        <v>889.4950523900004</v>
      </c>
      <c r="J296" s="111">
        <v>25.820023310000003</v>
      </c>
      <c r="K296" s="111">
        <v>0</v>
      </c>
      <c r="L296" s="111">
        <v>0</v>
      </c>
      <c r="M296" s="111">
        <v>3899.446377969997</v>
      </c>
      <c r="N296" s="111">
        <v>375.6870786200006</v>
      </c>
      <c r="O296" s="111">
        <v>60314.88223786</v>
      </c>
      <c r="P296" s="111">
        <v>60314.88223785998</v>
      </c>
      <c r="Q296" s="111">
        <v>0</v>
      </c>
      <c r="R296" s="111">
        <v>0</v>
      </c>
      <c r="S296" s="111">
        <v>9524</v>
      </c>
      <c r="T296" s="111">
        <v>9524</v>
      </c>
      <c r="U296" s="111">
        <v>0</v>
      </c>
      <c r="V296" s="111">
        <v>0</v>
      </c>
      <c r="W296" s="107"/>
      <c r="X296" s="107"/>
      <c r="Y296" s="107"/>
      <c r="Z296" s="107"/>
    </row>
    <row r="297" spans="1:26" ht="15.75" customHeight="1">
      <c r="A297" s="161"/>
      <c r="B297" s="54"/>
      <c r="C297" s="55" t="s">
        <v>64</v>
      </c>
      <c r="D297" s="60">
        <v>280</v>
      </c>
      <c r="E297" s="111">
        <v>89549.73888158455</v>
      </c>
      <c r="F297" s="111">
        <v>0</v>
      </c>
      <c r="G297" s="111">
        <v>0</v>
      </c>
      <c r="H297" s="111">
        <v>0</v>
      </c>
      <c r="I297" s="111">
        <v>0</v>
      </c>
      <c r="J297" s="124">
        <v>25.820023310000003</v>
      </c>
      <c r="K297" s="111">
        <v>0</v>
      </c>
      <c r="L297" s="111">
        <v>0</v>
      </c>
      <c r="M297" s="111">
        <v>7402.715484765694</v>
      </c>
      <c r="N297" s="111">
        <v>3153.155622489356</v>
      </c>
      <c r="O297" s="111">
        <v>93773.47872055088</v>
      </c>
      <c r="P297" s="109"/>
      <c r="Q297" s="109"/>
      <c r="R297" s="109"/>
      <c r="S297" s="109"/>
      <c r="T297" s="109"/>
      <c r="U297" s="109"/>
      <c r="V297" s="109"/>
      <c r="W297" s="107"/>
      <c r="X297" s="107"/>
      <c r="Y297" s="107"/>
      <c r="Z297" s="107"/>
    </row>
    <row r="298" spans="1:26" ht="15.75" customHeight="1">
      <c r="A298" s="159" t="s">
        <v>2181</v>
      </c>
      <c r="B298" s="52"/>
      <c r="C298" s="57" t="s">
        <v>2183</v>
      </c>
      <c r="D298" s="60">
        <v>281</v>
      </c>
      <c r="E298" s="105">
        <v>176877.03425388288</v>
      </c>
      <c r="F298" s="105">
        <v>22460.02965806</v>
      </c>
      <c r="G298" s="105">
        <v>22460.02965806</v>
      </c>
      <c r="H298" s="105">
        <v>40960.2402668489</v>
      </c>
      <c r="I298" s="105">
        <v>40960.2402668489</v>
      </c>
      <c r="J298" s="120"/>
      <c r="K298" s="105">
        <v>0</v>
      </c>
      <c r="L298" s="105">
        <v>0</v>
      </c>
      <c r="M298" s="105">
        <v>2890.5900549357552</v>
      </c>
      <c r="N298" s="105">
        <v>2718.569375669094</v>
      </c>
      <c r="O298" s="105">
        <v>158548.84432436066</v>
      </c>
      <c r="P298" s="105">
        <v>158548.8443243605</v>
      </c>
      <c r="Q298" s="105">
        <v>1483.2008196300003</v>
      </c>
      <c r="R298" s="105">
        <v>1483.2008196300003</v>
      </c>
      <c r="S298" s="105">
        <v>158400</v>
      </c>
      <c r="T298" s="105">
        <v>158400</v>
      </c>
      <c r="U298" s="105">
        <v>500</v>
      </c>
      <c r="V298" s="105">
        <v>500</v>
      </c>
      <c r="W298" s="110">
        <v>5.4751318683660495</v>
      </c>
      <c r="X298" s="110">
        <v>16.80649463759993</v>
      </c>
      <c r="Y298" s="110">
        <v>16.80649463759993</v>
      </c>
      <c r="Z298" s="110">
        <v>0</v>
      </c>
    </row>
    <row r="299" spans="1:26" ht="15.75" customHeight="1">
      <c r="A299" s="160"/>
      <c r="B299" s="54"/>
      <c r="C299" s="55" t="s">
        <v>29</v>
      </c>
      <c r="D299" s="60">
        <v>282</v>
      </c>
      <c r="E299" s="106">
        <v>175964.4296032829</v>
      </c>
      <c r="F299" s="106">
        <v>22460.02965806</v>
      </c>
      <c r="G299" s="106">
        <v>22460.02965806</v>
      </c>
      <c r="H299" s="106">
        <v>40906.9049836589</v>
      </c>
      <c r="I299" s="106">
        <v>40906.9049836589</v>
      </c>
      <c r="J299" s="122"/>
      <c r="K299" s="106">
        <v>0</v>
      </c>
      <c r="L299" s="106">
        <v>0</v>
      </c>
      <c r="M299" s="106">
        <v>2613.6228019857554</v>
      </c>
      <c r="N299" s="106">
        <v>2533.9945877790938</v>
      </c>
      <c r="O299" s="106">
        <v>157597.18249189065</v>
      </c>
      <c r="P299" s="106">
        <v>157597.1824918905</v>
      </c>
      <c r="Q299" s="106">
        <v>1483.2008196300003</v>
      </c>
      <c r="R299" s="106">
        <v>1483.2008196300003</v>
      </c>
      <c r="S299" s="106">
        <v>157908</v>
      </c>
      <c r="T299" s="106">
        <v>157908</v>
      </c>
      <c r="U299" s="106">
        <v>500</v>
      </c>
      <c r="V299" s="106">
        <v>500</v>
      </c>
      <c r="W299" s="107"/>
      <c r="X299" s="107"/>
      <c r="Y299" s="107"/>
      <c r="Z299" s="107"/>
    </row>
    <row r="300" spans="1:26" ht="15.75" customHeight="1">
      <c r="A300" s="160"/>
      <c r="B300" s="54"/>
      <c r="C300" s="56" t="s">
        <v>57</v>
      </c>
      <c r="D300" s="60">
        <v>283</v>
      </c>
      <c r="E300" s="111">
        <v>137624.1244695029</v>
      </c>
      <c r="F300" s="111">
        <v>22459.58265806</v>
      </c>
      <c r="G300" s="111">
        <v>22459.58265806</v>
      </c>
      <c r="H300" s="111">
        <v>35859.34185113798</v>
      </c>
      <c r="I300" s="111">
        <v>35859.34185113798</v>
      </c>
      <c r="J300" s="123"/>
      <c r="K300" s="111">
        <v>0</v>
      </c>
      <c r="L300" s="111">
        <v>0</v>
      </c>
      <c r="M300" s="111">
        <v>2404.1192885957553</v>
      </c>
      <c r="N300" s="111">
        <v>2257.9887350100053</v>
      </c>
      <c r="O300" s="111">
        <v>124370.49583001067</v>
      </c>
      <c r="P300" s="111">
        <v>124370.4958300105</v>
      </c>
      <c r="Q300" s="111">
        <v>12.129633239999999</v>
      </c>
      <c r="R300" s="111">
        <v>12.129633239999999</v>
      </c>
      <c r="S300" s="111">
        <v>147261</v>
      </c>
      <c r="T300" s="111">
        <v>147261</v>
      </c>
      <c r="U300" s="111">
        <v>12</v>
      </c>
      <c r="V300" s="111">
        <v>12</v>
      </c>
      <c r="W300" s="107"/>
      <c r="X300" s="107"/>
      <c r="Y300" s="107"/>
      <c r="Z300" s="107"/>
    </row>
    <row r="301" spans="1:26" ht="15.75" customHeight="1">
      <c r="A301" s="160"/>
      <c r="B301" s="54"/>
      <c r="C301" s="56" t="s">
        <v>58</v>
      </c>
      <c r="D301" s="60">
        <v>284</v>
      </c>
      <c r="E301" s="111">
        <v>38317.96756131998</v>
      </c>
      <c r="F301" s="111">
        <v>0.44699999999999995</v>
      </c>
      <c r="G301" s="111">
        <v>0.44699999999999995</v>
      </c>
      <c r="H301" s="111">
        <v>5047.56313252092</v>
      </c>
      <c r="I301" s="111">
        <v>5047.563132520915</v>
      </c>
      <c r="J301" s="123"/>
      <c r="K301" s="111">
        <v>0</v>
      </c>
      <c r="L301" s="111">
        <v>0</v>
      </c>
      <c r="M301" s="111">
        <v>209.50351339000005</v>
      </c>
      <c r="N301" s="111">
        <v>253.66828030908866</v>
      </c>
      <c r="O301" s="111">
        <v>33226.686661879976</v>
      </c>
      <c r="P301" s="111">
        <v>33226.68666187999</v>
      </c>
      <c r="Q301" s="111">
        <v>1471.0711863900003</v>
      </c>
      <c r="R301" s="111">
        <v>1471.0711863900003</v>
      </c>
      <c r="S301" s="111">
        <v>10647</v>
      </c>
      <c r="T301" s="111">
        <v>10647</v>
      </c>
      <c r="U301" s="111">
        <v>488</v>
      </c>
      <c r="V301" s="111">
        <v>488</v>
      </c>
      <c r="W301" s="107"/>
      <c r="X301" s="107"/>
      <c r="Y301" s="107"/>
      <c r="Z301" s="107"/>
    </row>
    <row r="302" spans="1:26" ht="15.75" customHeight="1">
      <c r="A302" s="160"/>
      <c r="B302" s="54"/>
      <c r="C302" s="56" t="s">
        <v>59</v>
      </c>
      <c r="D302" s="60">
        <v>285</v>
      </c>
      <c r="E302" s="111">
        <v>22.33757246</v>
      </c>
      <c r="F302" s="111">
        <v>0</v>
      </c>
      <c r="G302" s="111">
        <v>0</v>
      </c>
      <c r="H302" s="111">
        <v>0</v>
      </c>
      <c r="I302" s="111">
        <v>0</v>
      </c>
      <c r="J302" s="123"/>
      <c r="K302" s="111">
        <v>0</v>
      </c>
      <c r="L302" s="111">
        <v>0</v>
      </c>
      <c r="M302" s="111">
        <v>0</v>
      </c>
      <c r="N302" s="111">
        <v>22.33757246</v>
      </c>
      <c r="O302" s="111">
        <v>0</v>
      </c>
      <c r="P302" s="111">
        <v>0</v>
      </c>
      <c r="Q302" s="111">
        <v>0</v>
      </c>
      <c r="R302" s="111">
        <v>0</v>
      </c>
      <c r="S302" s="111">
        <v>0</v>
      </c>
      <c r="T302" s="111">
        <v>0</v>
      </c>
      <c r="U302" s="111">
        <v>0</v>
      </c>
      <c r="V302" s="111">
        <v>0</v>
      </c>
      <c r="W302" s="107"/>
      <c r="X302" s="107"/>
      <c r="Y302" s="107"/>
      <c r="Z302" s="107"/>
    </row>
    <row r="303" spans="1:26" ht="15.75" customHeight="1">
      <c r="A303" s="160"/>
      <c r="B303" s="54"/>
      <c r="C303" s="55" t="s">
        <v>2177</v>
      </c>
      <c r="D303" s="60">
        <v>286</v>
      </c>
      <c r="E303" s="111">
        <v>193.01015669999998</v>
      </c>
      <c r="F303" s="111">
        <v>0</v>
      </c>
      <c r="G303" s="111">
        <v>0</v>
      </c>
      <c r="H303" s="111">
        <v>18.66472042</v>
      </c>
      <c r="I303" s="111">
        <v>18.66472042</v>
      </c>
      <c r="J303" s="111">
        <v>0</v>
      </c>
      <c r="K303" s="111">
        <v>0</v>
      </c>
      <c r="L303" s="111">
        <v>0</v>
      </c>
      <c r="M303" s="111">
        <v>89.72380723999999</v>
      </c>
      <c r="N303" s="111">
        <v>135.61532169</v>
      </c>
      <c r="O303" s="111">
        <v>128.45392182999998</v>
      </c>
      <c r="P303" s="111">
        <v>128.45392183</v>
      </c>
      <c r="Q303" s="111">
        <v>0</v>
      </c>
      <c r="R303" s="111">
        <v>0</v>
      </c>
      <c r="S303" s="111">
        <v>73</v>
      </c>
      <c r="T303" s="111">
        <v>73</v>
      </c>
      <c r="U303" s="111">
        <v>0</v>
      </c>
      <c r="V303" s="111">
        <v>0</v>
      </c>
      <c r="W303" s="107"/>
      <c r="X303" s="107"/>
      <c r="Y303" s="107"/>
      <c r="Z303" s="107"/>
    </row>
    <row r="304" spans="1:26" ht="15.75" customHeight="1">
      <c r="A304" s="160"/>
      <c r="B304" s="54"/>
      <c r="C304" s="55" t="s">
        <v>1792</v>
      </c>
      <c r="D304" s="60">
        <v>287</v>
      </c>
      <c r="E304" s="111">
        <v>71.83577826</v>
      </c>
      <c r="F304" s="111">
        <v>0</v>
      </c>
      <c r="G304" s="111">
        <v>0</v>
      </c>
      <c r="H304" s="111">
        <v>17.338761320000003</v>
      </c>
      <c r="I304" s="111">
        <v>17.338761320000003</v>
      </c>
      <c r="J304" s="111">
        <v>0</v>
      </c>
      <c r="K304" s="111">
        <v>0</v>
      </c>
      <c r="L304" s="111">
        <v>0</v>
      </c>
      <c r="M304" s="111">
        <v>144.07933548</v>
      </c>
      <c r="N304" s="111">
        <v>33.82408268</v>
      </c>
      <c r="O304" s="111">
        <v>164.75226973999997</v>
      </c>
      <c r="P304" s="111">
        <v>164.75226974000003</v>
      </c>
      <c r="Q304" s="111">
        <v>0</v>
      </c>
      <c r="R304" s="111">
        <v>0</v>
      </c>
      <c r="S304" s="111">
        <v>52</v>
      </c>
      <c r="T304" s="111">
        <v>52</v>
      </c>
      <c r="U304" s="111">
        <v>0</v>
      </c>
      <c r="V304" s="111">
        <v>0</v>
      </c>
      <c r="W304" s="107"/>
      <c r="X304" s="107"/>
      <c r="Y304" s="107"/>
      <c r="Z304" s="107"/>
    </row>
    <row r="305" spans="1:26" ht="15.75" customHeight="1">
      <c r="A305" s="160"/>
      <c r="B305" s="54"/>
      <c r="C305" s="55" t="s">
        <v>1793</v>
      </c>
      <c r="D305" s="60">
        <v>288</v>
      </c>
      <c r="E305" s="111">
        <v>176.18324109999998</v>
      </c>
      <c r="F305" s="111">
        <v>0</v>
      </c>
      <c r="G305" s="111">
        <v>0</v>
      </c>
      <c r="H305" s="111">
        <v>11.34204463</v>
      </c>
      <c r="I305" s="111">
        <v>11.34204463</v>
      </c>
      <c r="J305" s="111">
        <v>0</v>
      </c>
      <c r="K305" s="111">
        <v>0</v>
      </c>
      <c r="L305" s="111">
        <v>0</v>
      </c>
      <c r="M305" s="111">
        <v>35.768024170000025</v>
      </c>
      <c r="N305" s="111">
        <v>14.558507500000001</v>
      </c>
      <c r="O305" s="111">
        <v>186.05071314</v>
      </c>
      <c r="P305" s="111">
        <v>186.05071314000003</v>
      </c>
      <c r="Q305" s="111">
        <v>0</v>
      </c>
      <c r="R305" s="111">
        <v>0</v>
      </c>
      <c r="S305" s="111">
        <v>70</v>
      </c>
      <c r="T305" s="111">
        <v>70</v>
      </c>
      <c r="U305" s="111">
        <v>0</v>
      </c>
      <c r="V305" s="111">
        <v>0</v>
      </c>
      <c r="W305" s="107"/>
      <c r="X305" s="107"/>
      <c r="Y305" s="107"/>
      <c r="Z305" s="107"/>
    </row>
    <row r="306" spans="1:26" ht="15.75" customHeight="1">
      <c r="A306" s="160"/>
      <c r="B306" s="54"/>
      <c r="C306" s="55" t="s">
        <v>60</v>
      </c>
      <c r="D306" s="60">
        <v>289</v>
      </c>
      <c r="E306" s="111">
        <v>471.57547454</v>
      </c>
      <c r="F306" s="111">
        <v>0</v>
      </c>
      <c r="G306" s="111">
        <v>0</v>
      </c>
      <c r="H306" s="111">
        <v>5.989756819999999</v>
      </c>
      <c r="I306" s="111">
        <v>5.989756819999999</v>
      </c>
      <c r="J306" s="111">
        <v>0</v>
      </c>
      <c r="K306" s="111">
        <v>0</v>
      </c>
      <c r="L306" s="111">
        <v>0</v>
      </c>
      <c r="M306" s="111">
        <v>7.396086059999998</v>
      </c>
      <c r="N306" s="111">
        <v>0.5768760200000012</v>
      </c>
      <c r="O306" s="111">
        <v>472.40492776</v>
      </c>
      <c r="P306" s="111">
        <v>472.4049277600001</v>
      </c>
      <c r="Q306" s="111">
        <v>0</v>
      </c>
      <c r="R306" s="111">
        <v>0</v>
      </c>
      <c r="S306" s="111">
        <v>297</v>
      </c>
      <c r="T306" s="111">
        <v>297</v>
      </c>
      <c r="U306" s="111">
        <v>0</v>
      </c>
      <c r="V306" s="111">
        <v>0</v>
      </c>
      <c r="W306" s="107"/>
      <c r="X306" s="107"/>
      <c r="Y306" s="107"/>
      <c r="Z306" s="107"/>
    </row>
    <row r="307" spans="1:26" ht="15.75" customHeight="1">
      <c r="A307" s="161"/>
      <c r="B307" s="54"/>
      <c r="C307" s="55" t="s">
        <v>64</v>
      </c>
      <c r="D307" s="60">
        <v>290</v>
      </c>
      <c r="E307" s="111">
        <v>1386.497126522709</v>
      </c>
      <c r="F307" s="111">
        <v>0</v>
      </c>
      <c r="G307" s="111">
        <v>0</v>
      </c>
      <c r="H307" s="111">
        <v>0</v>
      </c>
      <c r="I307" s="111">
        <v>0</v>
      </c>
      <c r="J307" s="124">
        <v>0</v>
      </c>
      <c r="K307" s="111">
        <v>0</v>
      </c>
      <c r="L307" s="111">
        <v>0</v>
      </c>
      <c r="M307" s="111">
        <v>159.03537172210014</v>
      </c>
      <c r="N307" s="111">
        <v>185.61427295309488</v>
      </c>
      <c r="O307" s="111">
        <v>1359.9182252917144</v>
      </c>
      <c r="P307" s="109"/>
      <c r="Q307" s="109"/>
      <c r="R307" s="109"/>
      <c r="S307" s="109"/>
      <c r="T307" s="109"/>
      <c r="U307" s="109"/>
      <c r="V307" s="109"/>
      <c r="W307" s="107"/>
      <c r="X307" s="107"/>
      <c r="Y307" s="107"/>
      <c r="Z307" s="107"/>
    </row>
    <row r="308" spans="1:26" ht="15.75" customHeight="1">
      <c r="A308" s="159" t="s">
        <v>2181</v>
      </c>
      <c r="B308" s="52"/>
      <c r="C308" s="57" t="s">
        <v>2184</v>
      </c>
      <c r="D308" s="60">
        <v>291</v>
      </c>
      <c r="E308" s="105">
        <v>260434.67884295908</v>
      </c>
      <c r="F308" s="105">
        <v>97613.62300012146</v>
      </c>
      <c r="G308" s="105">
        <v>90315.16637964381</v>
      </c>
      <c r="H308" s="105">
        <v>105860.07845085901</v>
      </c>
      <c r="I308" s="105">
        <v>97556.59734255332</v>
      </c>
      <c r="J308" s="120"/>
      <c r="K308" s="105">
        <v>64.05528212705796</v>
      </c>
      <c r="L308" s="105">
        <v>5.559200413900562</v>
      </c>
      <c r="M308" s="105">
        <v>39079.442304232485</v>
      </c>
      <c r="N308" s="105">
        <v>38381.69515290845</v>
      </c>
      <c r="O308" s="105">
        <v>252908.7320784591</v>
      </c>
      <c r="P308" s="105">
        <v>241600.11427961997</v>
      </c>
      <c r="Q308" s="105">
        <v>0</v>
      </c>
      <c r="R308" s="105">
        <v>0</v>
      </c>
      <c r="S308" s="105">
        <v>217731</v>
      </c>
      <c r="T308" s="105">
        <v>212783</v>
      </c>
      <c r="U308" s="105">
        <v>0</v>
      </c>
      <c r="V308" s="105">
        <v>0</v>
      </c>
      <c r="W308" s="110">
        <v>0</v>
      </c>
      <c r="X308" s="110">
        <v>27.550808983101348</v>
      </c>
      <c r="Y308" s="110">
        <v>27.550808983101348</v>
      </c>
      <c r="Z308" s="110">
        <v>0</v>
      </c>
    </row>
    <row r="309" spans="1:26" ht="15.75" customHeight="1">
      <c r="A309" s="160"/>
      <c r="B309" s="54"/>
      <c r="C309" s="55" t="s">
        <v>29</v>
      </c>
      <c r="D309" s="60">
        <v>292</v>
      </c>
      <c r="E309" s="106">
        <v>217977.86489579876</v>
      </c>
      <c r="F309" s="106">
        <v>97613.62300012146</v>
      </c>
      <c r="G309" s="106">
        <v>90315.16637964381</v>
      </c>
      <c r="H309" s="106">
        <v>104834.77656972794</v>
      </c>
      <c r="I309" s="106">
        <v>96598.97213241333</v>
      </c>
      <c r="J309" s="122"/>
      <c r="K309" s="106">
        <v>28.967716488555478</v>
      </c>
      <c r="L309" s="106">
        <v>3.2440594358001196</v>
      </c>
      <c r="M309" s="106">
        <v>31525.48610122143</v>
      </c>
      <c r="N309" s="106">
        <v>31436.03196368467</v>
      </c>
      <c r="O309" s="106">
        <v>210871.8891207818</v>
      </c>
      <c r="P309" s="106">
        <v>203251.16072478998</v>
      </c>
      <c r="Q309" s="106">
        <v>0</v>
      </c>
      <c r="R309" s="106">
        <v>0</v>
      </c>
      <c r="S309" s="106">
        <v>197949</v>
      </c>
      <c r="T309" s="106">
        <v>193379</v>
      </c>
      <c r="U309" s="106">
        <v>0</v>
      </c>
      <c r="V309" s="106">
        <v>0</v>
      </c>
      <c r="W309" s="107"/>
      <c r="X309" s="107"/>
      <c r="Y309" s="107"/>
      <c r="Z309" s="107"/>
    </row>
    <row r="310" spans="1:26" ht="15.75" customHeight="1">
      <c r="A310" s="160"/>
      <c r="B310" s="54"/>
      <c r="C310" s="56" t="s">
        <v>57</v>
      </c>
      <c r="D310" s="60">
        <v>293</v>
      </c>
      <c r="E310" s="111">
        <v>160296.91267822913</v>
      </c>
      <c r="F310" s="111">
        <v>68918.94417412285</v>
      </c>
      <c r="G310" s="111">
        <v>62715.44099121381</v>
      </c>
      <c r="H310" s="111">
        <v>74524.26142472669</v>
      </c>
      <c r="I310" s="111">
        <v>67674.41397037334</v>
      </c>
      <c r="J310" s="123"/>
      <c r="K310" s="111">
        <v>10.826278038244553</v>
      </c>
      <c r="L310" s="111">
        <v>0.5740594358001194</v>
      </c>
      <c r="M310" s="111">
        <v>2142.1848328028436</v>
      </c>
      <c r="N310" s="111">
        <v>26584.93777405467</v>
      </c>
      <c r="O310" s="111">
        <v>130259.09470497591</v>
      </c>
      <c r="P310" s="111">
        <v>126617.79471157001</v>
      </c>
      <c r="Q310" s="111">
        <v>0</v>
      </c>
      <c r="R310" s="111">
        <v>0</v>
      </c>
      <c r="S310" s="111">
        <v>160783</v>
      </c>
      <c r="T310" s="111">
        <v>156456</v>
      </c>
      <c r="U310" s="111">
        <v>0</v>
      </c>
      <c r="V310" s="111">
        <v>0</v>
      </c>
      <c r="W310" s="107"/>
      <c r="X310" s="107"/>
      <c r="Y310" s="107"/>
      <c r="Z310" s="107"/>
    </row>
    <row r="311" spans="1:26" ht="15.75" customHeight="1">
      <c r="A311" s="160"/>
      <c r="B311" s="54"/>
      <c r="C311" s="56" t="s">
        <v>58</v>
      </c>
      <c r="D311" s="60">
        <v>294</v>
      </c>
      <c r="E311" s="111">
        <v>52555.163985059626</v>
      </c>
      <c r="F311" s="111">
        <v>28210.861156968615</v>
      </c>
      <c r="G311" s="111">
        <v>27533.765719400006</v>
      </c>
      <c r="H311" s="111">
        <v>29401.599360438533</v>
      </c>
      <c r="I311" s="111">
        <v>28534.582861549996</v>
      </c>
      <c r="J311" s="123"/>
      <c r="K311" s="111">
        <v>5.982240397657696</v>
      </c>
      <c r="L311" s="111">
        <v>2.67</v>
      </c>
      <c r="M311" s="111">
        <v>29109.47006357852</v>
      </c>
      <c r="N311" s="111">
        <v>4728.2885921199995</v>
      </c>
      <c r="O311" s="111">
        <v>75748.9194934459</v>
      </c>
      <c r="P311" s="111">
        <v>73705.54290164997</v>
      </c>
      <c r="Q311" s="111">
        <v>0</v>
      </c>
      <c r="R311" s="111">
        <v>0</v>
      </c>
      <c r="S311" s="111">
        <v>36298</v>
      </c>
      <c r="T311" s="111">
        <v>36142</v>
      </c>
      <c r="U311" s="111">
        <v>0</v>
      </c>
      <c r="V311" s="111">
        <v>0</v>
      </c>
      <c r="W311" s="107"/>
      <c r="X311" s="107"/>
      <c r="Y311" s="107"/>
      <c r="Z311" s="107"/>
    </row>
    <row r="312" spans="1:26" ht="15.75" customHeight="1">
      <c r="A312" s="160"/>
      <c r="B312" s="54"/>
      <c r="C312" s="56" t="s">
        <v>59</v>
      </c>
      <c r="D312" s="60">
        <v>295</v>
      </c>
      <c r="E312" s="111">
        <v>5125.78823251</v>
      </c>
      <c r="F312" s="111">
        <v>483.81766903000005</v>
      </c>
      <c r="G312" s="111">
        <v>65.95966903</v>
      </c>
      <c r="H312" s="111">
        <v>908.915784562721</v>
      </c>
      <c r="I312" s="111">
        <v>389.97530049</v>
      </c>
      <c r="J312" s="123"/>
      <c r="K312" s="111">
        <v>12.159198052653228</v>
      </c>
      <c r="L312" s="111">
        <v>0</v>
      </c>
      <c r="M312" s="111">
        <v>273.83120484006787</v>
      </c>
      <c r="N312" s="111">
        <v>122.80559751000003</v>
      </c>
      <c r="O312" s="111">
        <v>4863.874922360002</v>
      </c>
      <c r="P312" s="111">
        <v>2927.82311157</v>
      </c>
      <c r="Q312" s="111">
        <v>0</v>
      </c>
      <c r="R312" s="111">
        <v>0</v>
      </c>
      <c r="S312" s="111">
        <v>868</v>
      </c>
      <c r="T312" s="111">
        <v>781</v>
      </c>
      <c r="U312" s="111">
        <v>0</v>
      </c>
      <c r="V312" s="111">
        <v>0</v>
      </c>
      <c r="W312" s="107"/>
      <c r="X312" s="107"/>
      <c r="Y312" s="107"/>
      <c r="Z312" s="107"/>
    </row>
    <row r="313" spans="1:26" ht="15.75" customHeight="1">
      <c r="A313" s="160"/>
      <c r="B313" s="54"/>
      <c r="C313" s="55" t="s">
        <v>2177</v>
      </c>
      <c r="D313" s="60">
        <v>296</v>
      </c>
      <c r="E313" s="111">
        <v>16293.3067337938</v>
      </c>
      <c r="F313" s="111">
        <v>0</v>
      </c>
      <c r="G313" s="111">
        <v>0</v>
      </c>
      <c r="H313" s="111">
        <v>640.6966572110792</v>
      </c>
      <c r="I313" s="111">
        <v>612.6660476500003</v>
      </c>
      <c r="J313" s="111">
        <v>0</v>
      </c>
      <c r="K313" s="111">
        <v>11.278117510600332</v>
      </c>
      <c r="L313" s="111">
        <v>1.1566814588002194</v>
      </c>
      <c r="M313" s="111">
        <v>2209.6242274222773</v>
      </c>
      <c r="N313" s="111">
        <v>5823.454180803097</v>
      </c>
      <c r="O313" s="111">
        <v>12048.901559253698</v>
      </c>
      <c r="P313" s="111">
        <v>10975.48235191</v>
      </c>
      <c r="Q313" s="111">
        <v>0</v>
      </c>
      <c r="R313" s="111">
        <v>0</v>
      </c>
      <c r="S313" s="111">
        <v>6991</v>
      </c>
      <c r="T313" s="111">
        <v>6855</v>
      </c>
      <c r="U313" s="111">
        <v>0</v>
      </c>
      <c r="V313" s="111">
        <v>0</v>
      </c>
      <c r="W313" s="107"/>
      <c r="X313" s="107"/>
      <c r="Y313" s="107"/>
      <c r="Z313" s="107"/>
    </row>
    <row r="314" spans="1:26" ht="15.75" customHeight="1">
      <c r="A314" s="160"/>
      <c r="B314" s="54"/>
      <c r="C314" s="55" t="s">
        <v>1792</v>
      </c>
      <c r="D314" s="60">
        <v>297</v>
      </c>
      <c r="E314" s="111">
        <v>7710.947191604701</v>
      </c>
      <c r="F314" s="111">
        <v>0</v>
      </c>
      <c r="G314" s="111">
        <v>0</v>
      </c>
      <c r="H314" s="111">
        <v>199.09007842999995</v>
      </c>
      <c r="I314" s="111">
        <v>159.44401699999995</v>
      </c>
      <c r="J314" s="111">
        <v>0</v>
      </c>
      <c r="K314" s="111">
        <v>12.705204006201892</v>
      </c>
      <c r="L314" s="111">
        <v>0.28760786500005536</v>
      </c>
      <c r="M314" s="111">
        <v>3296.973923058377</v>
      </c>
      <c r="N314" s="111">
        <v>685.2389904106789</v>
      </c>
      <c r="O314" s="111">
        <v>10136.009641963603</v>
      </c>
      <c r="P314" s="111">
        <v>9316.80655159</v>
      </c>
      <c r="Q314" s="111">
        <v>0</v>
      </c>
      <c r="R314" s="111">
        <v>0</v>
      </c>
      <c r="S314" s="111">
        <v>5103</v>
      </c>
      <c r="T314" s="111">
        <v>5014</v>
      </c>
      <c r="U314" s="111">
        <v>0</v>
      </c>
      <c r="V314" s="111">
        <v>0</v>
      </c>
      <c r="W314" s="107"/>
      <c r="X314" s="107"/>
      <c r="Y314" s="107"/>
      <c r="Z314" s="107"/>
    </row>
    <row r="315" spans="1:26" ht="15.75" customHeight="1">
      <c r="A315" s="160"/>
      <c r="B315" s="54"/>
      <c r="C315" s="55" t="s">
        <v>1793</v>
      </c>
      <c r="D315" s="60">
        <v>298</v>
      </c>
      <c r="E315" s="111">
        <v>7149.059635488798</v>
      </c>
      <c r="F315" s="111">
        <v>0</v>
      </c>
      <c r="G315" s="111">
        <v>0</v>
      </c>
      <c r="H315" s="111">
        <v>102.34459086</v>
      </c>
      <c r="I315" s="111">
        <v>102.34459086</v>
      </c>
      <c r="J315" s="111">
        <v>0</v>
      </c>
      <c r="K315" s="111">
        <v>4.463816037500126</v>
      </c>
      <c r="L315" s="111">
        <v>0.436792787100084</v>
      </c>
      <c r="M315" s="111">
        <v>628.0084805748004</v>
      </c>
      <c r="N315" s="111">
        <v>415.96261866999976</v>
      </c>
      <c r="O315" s="111">
        <v>7262.787929783999</v>
      </c>
      <c r="P315" s="111">
        <v>6598.0512689</v>
      </c>
      <c r="Q315" s="111">
        <v>0</v>
      </c>
      <c r="R315" s="111">
        <v>0</v>
      </c>
      <c r="S315" s="111">
        <v>3277</v>
      </c>
      <c r="T315" s="111">
        <v>3212</v>
      </c>
      <c r="U315" s="111">
        <v>0</v>
      </c>
      <c r="V315" s="111">
        <v>0</v>
      </c>
      <c r="W315" s="107"/>
      <c r="X315" s="107"/>
      <c r="Y315" s="107"/>
      <c r="Z315" s="107"/>
    </row>
    <row r="316" spans="1:26" ht="15.75" customHeight="1">
      <c r="A316" s="160"/>
      <c r="B316" s="54"/>
      <c r="C316" s="55" t="s">
        <v>60</v>
      </c>
      <c r="D316" s="60">
        <v>299</v>
      </c>
      <c r="E316" s="111">
        <v>11303.500386273001</v>
      </c>
      <c r="F316" s="111">
        <v>0</v>
      </c>
      <c r="G316" s="111">
        <v>0</v>
      </c>
      <c r="H316" s="111">
        <v>83.17055463</v>
      </c>
      <c r="I316" s="111">
        <v>83.17055463</v>
      </c>
      <c r="J316" s="111">
        <v>35.734546799600004</v>
      </c>
      <c r="K316" s="111">
        <v>6.6404280842001375</v>
      </c>
      <c r="L316" s="111">
        <v>0.43405886720008346</v>
      </c>
      <c r="M316" s="111">
        <v>1419.3495719556</v>
      </c>
      <c r="N316" s="111">
        <v>21.007399339999992</v>
      </c>
      <c r="O316" s="111">
        <v>12589.143826676</v>
      </c>
      <c r="P316" s="111">
        <v>11458.61338243</v>
      </c>
      <c r="Q316" s="111">
        <v>0</v>
      </c>
      <c r="R316" s="111">
        <v>0</v>
      </c>
      <c r="S316" s="111">
        <v>4411</v>
      </c>
      <c r="T316" s="111">
        <v>4323</v>
      </c>
      <c r="U316" s="111">
        <v>0</v>
      </c>
      <c r="V316" s="111">
        <v>0</v>
      </c>
      <c r="W316" s="107"/>
      <c r="X316" s="107"/>
      <c r="Y316" s="107"/>
      <c r="Z316" s="107"/>
    </row>
    <row r="317" spans="1:26" ht="15.75" customHeight="1">
      <c r="A317" s="161"/>
      <c r="B317" s="54"/>
      <c r="C317" s="55" t="s">
        <v>64</v>
      </c>
      <c r="D317" s="60">
        <v>300</v>
      </c>
      <c r="E317" s="111">
        <v>14627.009444440057</v>
      </c>
      <c r="F317" s="111">
        <v>0</v>
      </c>
      <c r="G317" s="111">
        <v>0</v>
      </c>
      <c r="H317" s="111">
        <v>0</v>
      </c>
      <c r="I317" s="111">
        <v>0</v>
      </c>
      <c r="J317" s="124">
        <v>35.734546799600004</v>
      </c>
      <c r="K317" s="111">
        <v>8.030243181677063</v>
      </c>
      <c r="L317" s="111">
        <v>0</v>
      </c>
      <c r="M317" s="111">
        <v>1942.823781691906</v>
      </c>
      <c r="N317" s="111">
        <v>515.1560007835901</v>
      </c>
      <c r="O317" s="111">
        <v>16026.972921730448</v>
      </c>
      <c r="P317" s="109"/>
      <c r="Q317" s="109"/>
      <c r="R317" s="109"/>
      <c r="S317" s="109"/>
      <c r="T317" s="109"/>
      <c r="U317" s="109"/>
      <c r="V317" s="109"/>
      <c r="W317" s="107"/>
      <c r="X317" s="107"/>
      <c r="Y317" s="107"/>
      <c r="Z317" s="107"/>
    </row>
    <row r="318" spans="1:26" ht="15.75" customHeight="1">
      <c r="A318" s="159" t="s">
        <v>2181</v>
      </c>
      <c r="B318" s="52"/>
      <c r="C318" s="57" t="s">
        <v>2185</v>
      </c>
      <c r="D318" s="60">
        <v>301</v>
      </c>
      <c r="E318" s="105">
        <v>266012.8587510413</v>
      </c>
      <c r="F318" s="105">
        <v>5038.584000000001</v>
      </c>
      <c r="G318" s="105">
        <v>5038.584000000001</v>
      </c>
      <c r="H318" s="105">
        <v>9593.657763506904</v>
      </c>
      <c r="I318" s="105">
        <v>9548.386470490006</v>
      </c>
      <c r="J318" s="120"/>
      <c r="K318" s="105">
        <v>7.713230729400081</v>
      </c>
      <c r="L318" s="105">
        <v>0</v>
      </c>
      <c r="M318" s="105">
        <v>8562.6847306178</v>
      </c>
      <c r="N318" s="105">
        <v>6447.949427317869</v>
      </c>
      <c r="O318" s="105">
        <v>263580.2335215637</v>
      </c>
      <c r="P318" s="105">
        <v>262314.42108962004</v>
      </c>
      <c r="Q318" s="105">
        <v>0</v>
      </c>
      <c r="R318" s="105">
        <v>0</v>
      </c>
      <c r="S318" s="105">
        <v>11496</v>
      </c>
      <c r="T318" s="105">
        <v>11481</v>
      </c>
      <c r="U318" s="105">
        <v>0</v>
      </c>
      <c r="V318" s="105">
        <v>0</v>
      </c>
      <c r="W318" s="110">
        <v>36.7111231904543</v>
      </c>
      <c r="X318" s="110">
        <v>18.644296879837665</v>
      </c>
      <c r="Y318" s="110">
        <v>18.644296879837665</v>
      </c>
      <c r="Z318" s="110">
        <v>0</v>
      </c>
    </row>
    <row r="319" spans="1:26" ht="15.75" customHeight="1">
      <c r="A319" s="160"/>
      <c r="B319" s="54"/>
      <c r="C319" s="55" t="s">
        <v>29</v>
      </c>
      <c r="D319" s="60">
        <v>302</v>
      </c>
      <c r="E319" s="106">
        <v>240826.33485513122</v>
      </c>
      <c r="F319" s="106">
        <v>5038.584000000001</v>
      </c>
      <c r="G319" s="106">
        <v>5038.584000000001</v>
      </c>
      <c r="H319" s="106">
        <v>9284.304070536604</v>
      </c>
      <c r="I319" s="106">
        <v>9242.076209020004</v>
      </c>
      <c r="J319" s="122"/>
      <c r="K319" s="106">
        <v>3.9747070828000512</v>
      </c>
      <c r="L319" s="106">
        <v>0</v>
      </c>
      <c r="M319" s="106">
        <v>3352.3312618399996</v>
      </c>
      <c r="N319" s="106">
        <v>5088.7389815978695</v>
      </c>
      <c r="O319" s="106">
        <v>234848.18177191954</v>
      </c>
      <c r="P319" s="106">
        <v>234200.32471511</v>
      </c>
      <c r="Q319" s="106">
        <v>0</v>
      </c>
      <c r="R319" s="106">
        <v>0</v>
      </c>
      <c r="S319" s="106">
        <v>10276</v>
      </c>
      <c r="T319" s="106">
        <v>10265</v>
      </c>
      <c r="U319" s="106">
        <v>0</v>
      </c>
      <c r="V319" s="106">
        <v>0</v>
      </c>
      <c r="W319" s="107"/>
      <c r="X319" s="107"/>
      <c r="Y319" s="107"/>
      <c r="Z319" s="107"/>
    </row>
    <row r="320" spans="1:26" ht="15.75" customHeight="1">
      <c r="A320" s="160"/>
      <c r="B320" s="54"/>
      <c r="C320" s="56" t="s">
        <v>57</v>
      </c>
      <c r="D320" s="60">
        <v>303</v>
      </c>
      <c r="E320" s="111">
        <v>278.53511856</v>
      </c>
      <c r="F320" s="111">
        <v>21.063499999999998</v>
      </c>
      <c r="G320" s="111">
        <v>21.063499999999998</v>
      </c>
      <c r="H320" s="111">
        <v>24.000155189999997</v>
      </c>
      <c r="I320" s="111">
        <v>24.000155189999997</v>
      </c>
      <c r="J320" s="123"/>
      <c r="K320" s="111">
        <v>0</v>
      </c>
      <c r="L320" s="111">
        <v>0</v>
      </c>
      <c r="M320" s="111">
        <v>38.058872420000014</v>
      </c>
      <c r="N320" s="111">
        <v>0</v>
      </c>
      <c r="O320" s="111">
        <v>313.65733579</v>
      </c>
      <c r="P320" s="111">
        <v>313.65733579000005</v>
      </c>
      <c r="Q320" s="111">
        <v>0</v>
      </c>
      <c r="R320" s="111">
        <v>0</v>
      </c>
      <c r="S320" s="111">
        <v>78</v>
      </c>
      <c r="T320" s="111">
        <v>78</v>
      </c>
      <c r="U320" s="111">
        <v>0</v>
      </c>
      <c r="V320" s="111">
        <v>0</v>
      </c>
      <c r="W320" s="107"/>
      <c r="X320" s="107"/>
      <c r="Y320" s="107"/>
      <c r="Z320" s="107"/>
    </row>
    <row r="321" spans="1:26" ht="15.75" customHeight="1">
      <c r="A321" s="160"/>
      <c r="B321" s="54"/>
      <c r="C321" s="56" t="s">
        <v>58</v>
      </c>
      <c r="D321" s="60">
        <v>304</v>
      </c>
      <c r="E321" s="111">
        <v>99958.9201897322</v>
      </c>
      <c r="F321" s="111">
        <v>4545.9205</v>
      </c>
      <c r="G321" s="111">
        <v>4545.9205</v>
      </c>
      <c r="H321" s="111">
        <v>6153.819044291603</v>
      </c>
      <c r="I321" s="111">
        <v>6117.4458391800035</v>
      </c>
      <c r="J321" s="123"/>
      <c r="K321" s="111">
        <v>2.5437260341000334</v>
      </c>
      <c r="L321" s="111">
        <v>0</v>
      </c>
      <c r="M321" s="111">
        <v>2000.430384459994</v>
      </c>
      <c r="N321" s="111">
        <v>4574.2441570478695</v>
      </c>
      <c r="O321" s="111">
        <v>95779.75159888681</v>
      </c>
      <c r="P321" s="111">
        <v>95369.38019057</v>
      </c>
      <c r="Q321" s="111">
        <v>0</v>
      </c>
      <c r="R321" s="111">
        <v>0</v>
      </c>
      <c r="S321" s="111">
        <v>8735</v>
      </c>
      <c r="T321" s="111">
        <v>8726</v>
      </c>
      <c r="U321" s="111">
        <v>0</v>
      </c>
      <c r="V321" s="111">
        <v>0</v>
      </c>
      <c r="W321" s="107"/>
      <c r="X321" s="107"/>
      <c r="Y321" s="107"/>
      <c r="Z321" s="107"/>
    </row>
    <row r="322" spans="1:26" ht="15.75" customHeight="1">
      <c r="A322" s="160"/>
      <c r="B322" s="54"/>
      <c r="C322" s="56" t="s">
        <v>59</v>
      </c>
      <c r="D322" s="60">
        <v>305</v>
      </c>
      <c r="E322" s="111">
        <v>140588.87954683902</v>
      </c>
      <c r="F322" s="111">
        <v>471.6</v>
      </c>
      <c r="G322" s="111">
        <v>471.6</v>
      </c>
      <c r="H322" s="111">
        <v>3106.4848710550013</v>
      </c>
      <c r="I322" s="111">
        <v>3100.630214650001</v>
      </c>
      <c r="J322" s="123"/>
      <c r="K322" s="111">
        <v>1.4309810487000179</v>
      </c>
      <c r="L322" s="111">
        <v>0</v>
      </c>
      <c r="M322" s="111">
        <v>1313.8420049600054</v>
      </c>
      <c r="N322" s="111">
        <v>514.49482455</v>
      </c>
      <c r="O322" s="111">
        <v>138754.77283724272</v>
      </c>
      <c r="P322" s="111">
        <v>138517.28718875</v>
      </c>
      <c r="Q322" s="111">
        <v>0</v>
      </c>
      <c r="R322" s="111">
        <v>0</v>
      </c>
      <c r="S322" s="111">
        <v>1463</v>
      </c>
      <c r="T322" s="111">
        <v>1461</v>
      </c>
      <c r="U322" s="111">
        <v>0</v>
      </c>
      <c r="V322" s="111">
        <v>0</v>
      </c>
      <c r="W322" s="107"/>
      <c r="X322" s="107"/>
      <c r="Y322" s="107"/>
      <c r="Z322" s="107"/>
    </row>
    <row r="323" spans="1:26" ht="15.75" customHeight="1">
      <c r="A323" s="160"/>
      <c r="B323" s="54"/>
      <c r="C323" s="55" t="s">
        <v>2177</v>
      </c>
      <c r="D323" s="60">
        <v>306</v>
      </c>
      <c r="E323" s="111">
        <v>11312.566829287802</v>
      </c>
      <c r="F323" s="111">
        <v>0</v>
      </c>
      <c r="G323" s="111">
        <v>0</v>
      </c>
      <c r="H323" s="111">
        <v>150.77925242939997</v>
      </c>
      <c r="I323" s="111">
        <v>148.46896932999996</v>
      </c>
      <c r="J323" s="111">
        <v>0</v>
      </c>
      <c r="K323" s="111">
        <v>0.09784942260000136</v>
      </c>
      <c r="L323" s="111">
        <v>0</v>
      </c>
      <c r="M323" s="111">
        <v>2011.3862573100005</v>
      </c>
      <c r="N323" s="111">
        <v>708.9991659699999</v>
      </c>
      <c r="O323" s="111">
        <v>12464.272517621004</v>
      </c>
      <c r="P323" s="111">
        <v>12449.92203994</v>
      </c>
      <c r="Q323" s="111">
        <v>0</v>
      </c>
      <c r="R323" s="111">
        <v>0</v>
      </c>
      <c r="S323" s="111">
        <v>512</v>
      </c>
      <c r="T323" s="111">
        <v>511</v>
      </c>
      <c r="U323" s="111">
        <v>0</v>
      </c>
      <c r="V323" s="111">
        <v>0</v>
      </c>
      <c r="W323" s="107"/>
      <c r="X323" s="107"/>
      <c r="Y323" s="107"/>
      <c r="Z323" s="107"/>
    </row>
    <row r="324" spans="1:26" ht="15.75" customHeight="1">
      <c r="A324" s="160"/>
      <c r="B324" s="54"/>
      <c r="C324" s="55" t="s">
        <v>1792</v>
      </c>
      <c r="D324" s="60">
        <v>307</v>
      </c>
      <c r="E324" s="111">
        <v>4290.930938959999</v>
      </c>
      <c r="F324" s="111">
        <v>0</v>
      </c>
      <c r="G324" s="111">
        <v>0</v>
      </c>
      <c r="H324" s="111">
        <v>76.86814652</v>
      </c>
      <c r="I324" s="111">
        <v>76.86814652</v>
      </c>
      <c r="J324" s="111">
        <v>0</v>
      </c>
      <c r="K324" s="111">
        <v>2.980181597400019</v>
      </c>
      <c r="L324" s="111">
        <v>0</v>
      </c>
      <c r="M324" s="111">
        <v>2399.6813156677995</v>
      </c>
      <c r="N324" s="111">
        <v>418.04462619000003</v>
      </c>
      <c r="O324" s="111">
        <v>6198.679663515199</v>
      </c>
      <c r="P324" s="111">
        <v>5704.088655529999</v>
      </c>
      <c r="Q324" s="111">
        <v>0</v>
      </c>
      <c r="R324" s="111">
        <v>0</v>
      </c>
      <c r="S324" s="111">
        <v>259</v>
      </c>
      <c r="T324" s="111">
        <v>258</v>
      </c>
      <c r="U324" s="111">
        <v>0</v>
      </c>
      <c r="V324" s="111">
        <v>0</v>
      </c>
      <c r="W324" s="107"/>
      <c r="X324" s="107"/>
      <c r="Y324" s="107"/>
      <c r="Z324" s="107"/>
    </row>
    <row r="325" spans="1:26" ht="15.75" customHeight="1">
      <c r="A325" s="160"/>
      <c r="B325" s="54"/>
      <c r="C325" s="55" t="s">
        <v>1793</v>
      </c>
      <c r="D325" s="60">
        <v>308</v>
      </c>
      <c r="E325" s="111">
        <v>1939.3559285483</v>
      </c>
      <c r="F325" s="111">
        <v>0</v>
      </c>
      <c r="G325" s="111">
        <v>0</v>
      </c>
      <c r="H325" s="111">
        <v>23.9785798009</v>
      </c>
      <c r="I325" s="111">
        <v>23.2454314</v>
      </c>
      <c r="J325" s="111">
        <v>0</v>
      </c>
      <c r="K325" s="111">
        <v>0.3667435346000046</v>
      </c>
      <c r="L325" s="111">
        <v>0</v>
      </c>
      <c r="M325" s="111">
        <v>372.22127509000035</v>
      </c>
      <c r="N325" s="111">
        <v>232.16665356</v>
      </c>
      <c r="O325" s="111">
        <v>2055.7987138120006</v>
      </c>
      <c r="P325" s="111">
        <v>1995.5354305600003</v>
      </c>
      <c r="Q325" s="111">
        <v>0</v>
      </c>
      <c r="R325" s="111">
        <v>0</v>
      </c>
      <c r="S325" s="111">
        <v>109</v>
      </c>
      <c r="T325" s="111">
        <v>108</v>
      </c>
      <c r="U325" s="111">
        <v>0</v>
      </c>
      <c r="V325" s="111">
        <v>0</v>
      </c>
      <c r="W325" s="107"/>
      <c r="X325" s="107"/>
      <c r="Y325" s="107"/>
      <c r="Z325" s="107"/>
    </row>
    <row r="326" spans="1:26" ht="15.75" customHeight="1">
      <c r="A326" s="160"/>
      <c r="B326" s="54"/>
      <c r="C326" s="55" t="s">
        <v>60</v>
      </c>
      <c r="D326" s="60">
        <v>309</v>
      </c>
      <c r="E326" s="111">
        <v>7643.670199114001</v>
      </c>
      <c r="F326" s="111">
        <v>0</v>
      </c>
      <c r="G326" s="111">
        <v>0</v>
      </c>
      <c r="H326" s="111">
        <v>57.72771422000001</v>
      </c>
      <c r="I326" s="111">
        <v>57.72771422000001</v>
      </c>
      <c r="J326" s="111">
        <v>0</v>
      </c>
      <c r="K326" s="111">
        <v>0.29374909200000376</v>
      </c>
      <c r="L326" s="111">
        <v>0</v>
      </c>
      <c r="M326" s="111">
        <v>427.0646207100001</v>
      </c>
      <c r="N326" s="111">
        <v>0</v>
      </c>
      <c r="O326" s="111">
        <v>8013.300854696001</v>
      </c>
      <c r="P326" s="111">
        <v>7964.550248480001</v>
      </c>
      <c r="Q326" s="111">
        <v>0</v>
      </c>
      <c r="R326" s="111">
        <v>0</v>
      </c>
      <c r="S326" s="111">
        <v>340</v>
      </c>
      <c r="T326" s="111">
        <v>339</v>
      </c>
      <c r="U326" s="111">
        <v>0</v>
      </c>
      <c r="V326" s="111">
        <v>0</v>
      </c>
      <c r="W326" s="107"/>
      <c r="X326" s="107"/>
      <c r="Y326" s="107"/>
      <c r="Z326" s="107"/>
    </row>
    <row r="327" spans="1:26" ht="15.75" customHeight="1">
      <c r="A327" s="161"/>
      <c r="B327" s="54"/>
      <c r="C327" s="55" t="s">
        <v>64</v>
      </c>
      <c r="D327" s="60">
        <v>310</v>
      </c>
      <c r="E327" s="111">
        <v>10475.99557358724</v>
      </c>
      <c r="F327" s="111">
        <v>0</v>
      </c>
      <c r="G327" s="111">
        <v>0</v>
      </c>
      <c r="H327" s="111">
        <v>0</v>
      </c>
      <c r="I327" s="111">
        <v>0</v>
      </c>
      <c r="J327" s="124">
        <v>0</v>
      </c>
      <c r="K327" s="111">
        <v>0.6596457441740049</v>
      </c>
      <c r="L327" s="111">
        <v>0</v>
      </c>
      <c r="M327" s="111">
        <v>1074.5336553888978</v>
      </c>
      <c r="N327" s="111">
        <v>282.40902831928344</v>
      </c>
      <c r="O327" s="111">
        <v>11268.779846401028</v>
      </c>
      <c r="P327" s="109"/>
      <c r="Q327" s="109"/>
      <c r="R327" s="109"/>
      <c r="S327" s="109"/>
      <c r="T327" s="109"/>
      <c r="U327" s="109"/>
      <c r="V327" s="109"/>
      <c r="W327" s="107"/>
      <c r="X327" s="107"/>
      <c r="Y327" s="107"/>
      <c r="Z327" s="107"/>
    </row>
    <row r="328" spans="1:26" ht="15.75" customHeight="1">
      <c r="A328" s="159" t="s">
        <v>2181</v>
      </c>
      <c r="B328" s="52"/>
      <c r="C328" s="57" t="s">
        <v>2186</v>
      </c>
      <c r="D328" s="60">
        <v>311</v>
      </c>
      <c r="E328" s="105">
        <v>71713.89450198424</v>
      </c>
      <c r="F328" s="105">
        <v>3886.39411876</v>
      </c>
      <c r="G328" s="105">
        <v>3886.39411876</v>
      </c>
      <c r="H328" s="105">
        <v>6564.0023838900015</v>
      </c>
      <c r="I328" s="105">
        <v>6555.567313890002</v>
      </c>
      <c r="J328" s="120"/>
      <c r="K328" s="105">
        <v>3.831906206400061</v>
      </c>
      <c r="L328" s="105">
        <v>0.21059389280004054</v>
      </c>
      <c r="M328" s="105">
        <v>9908.70467930001</v>
      </c>
      <c r="N328" s="105">
        <v>8444.956671200001</v>
      </c>
      <c r="O328" s="105">
        <v>70503.65555726785</v>
      </c>
      <c r="P328" s="105">
        <v>69902.66248093</v>
      </c>
      <c r="Q328" s="105">
        <v>1615.4566342100002</v>
      </c>
      <c r="R328" s="105">
        <v>1615.4566342100002</v>
      </c>
      <c r="S328" s="105">
        <v>50607</v>
      </c>
      <c r="T328" s="105">
        <v>50595</v>
      </c>
      <c r="U328" s="105">
        <v>315</v>
      </c>
      <c r="V328" s="105">
        <v>315</v>
      </c>
      <c r="W328" s="110">
        <v>23.10123636397643</v>
      </c>
      <c r="X328" s="110">
        <v>20.198772024911996</v>
      </c>
      <c r="Y328" s="110">
        <v>20.198772024911996</v>
      </c>
      <c r="Z328" s="110">
        <v>0</v>
      </c>
    </row>
    <row r="329" spans="1:26" ht="15.75" customHeight="1">
      <c r="A329" s="160"/>
      <c r="B329" s="54"/>
      <c r="C329" s="55" t="s">
        <v>29</v>
      </c>
      <c r="D329" s="60">
        <v>312</v>
      </c>
      <c r="E329" s="106">
        <v>61499.30302246084</v>
      </c>
      <c r="F329" s="106">
        <v>3886.39411876</v>
      </c>
      <c r="G329" s="106">
        <v>3886.39411876</v>
      </c>
      <c r="H329" s="106">
        <v>6168.782311190002</v>
      </c>
      <c r="I329" s="106">
        <v>6160.347241190002</v>
      </c>
      <c r="J329" s="122"/>
      <c r="K329" s="106">
        <v>1.7886564992000606</v>
      </c>
      <c r="L329" s="106">
        <v>0.21059389280004054</v>
      </c>
      <c r="M329" s="106">
        <v>7770.337859430009</v>
      </c>
      <c r="N329" s="106">
        <v>7206.995503310002</v>
      </c>
      <c r="O329" s="106">
        <v>59781.83524875725</v>
      </c>
      <c r="P329" s="106">
        <v>59519.93994151</v>
      </c>
      <c r="Q329" s="106">
        <v>1537.6568795800001</v>
      </c>
      <c r="R329" s="106">
        <v>1537.6568795800001</v>
      </c>
      <c r="S329" s="106">
        <v>43455</v>
      </c>
      <c r="T329" s="106">
        <v>43454</v>
      </c>
      <c r="U329" s="106">
        <v>308</v>
      </c>
      <c r="V329" s="106">
        <v>308</v>
      </c>
      <c r="W329" s="107"/>
      <c r="X329" s="107"/>
      <c r="Y329" s="107"/>
      <c r="Z329" s="107"/>
    </row>
    <row r="330" spans="1:26" ht="15.75" customHeight="1">
      <c r="A330" s="160"/>
      <c r="B330" s="54"/>
      <c r="C330" s="56" t="s">
        <v>57</v>
      </c>
      <c r="D330" s="60">
        <v>313</v>
      </c>
      <c r="E330" s="111">
        <v>3965.74201697</v>
      </c>
      <c r="F330" s="111">
        <v>883.624886</v>
      </c>
      <c r="G330" s="111">
        <v>883.624886</v>
      </c>
      <c r="H330" s="111">
        <v>1041.5698541099994</v>
      </c>
      <c r="I330" s="111">
        <v>1041.5698541099996</v>
      </c>
      <c r="J330" s="123"/>
      <c r="K330" s="111">
        <v>0</v>
      </c>
      <c r="L330" s="111">
        <v>0</v>
      </c>
      <c r="M330" s="111">
        <v>1215.1286545100004</v>
      </c>
      <c r="N330" s="111">
        <v>606.8156650700003</v>
      </c>
      <c r="O330" s="111">
        <v>4416.1100383</v>
      </c>
      <c r="P330" s="111">
        <v>4416.11003839</v>
      </c>
      <c r="Q330" s="111">
        <v>30.123415210000005</v>
      </c>
      <c r="R330" s="111">
        <v>30.123415210000005</v>
      </c>
      <c r="S330" s="111">
        <v>6745</v>
      </c>
      <c r="T330" s="111">
        <v>6745</v>
      </c>
      <c r="U330" s="111">
        <v>16</v>
      </c>
      <c r="V330" s="111">
        <v>16</v>
      </c>
      <c r="W330" s="107"/>
      <c r="X330" s="107"/>
      <c r="Y330" s="107"/>
      <c r="Z330" s="107"/>
    </row>
    <row r="331" spans="1:26" ht="15.75" customHeight="1">
      <c r="A331" s="160"/>
      <c r="B331" s="54"/>
      <c r="C331" s="56" t="s">
        <v>58</v>
      </c>
      <c r="D331" s="60">
        <v>314</v>
      </c>
      <c r="E331" s="111">
        <v>57172.50242834004</v>
      </c>
      <c r="F331" s="111">
        <v>3002.76923276</v>
      </c>
      <c r="G331" s="111">
        <v>3002.76923276</v>
      </c>
      <c r="H331" s="111">
        <v>5126.575024700002</v>
      </c>
      <c r="I331" s="111">
        <v>5118.139954700003</v>
      </c>
      <c r="J331" s="123"/>
      <c r="K331" s="111">
        <v>0</v>
      </c>
      <c r="L331" s="111">
        <v>0</v>
      </c>
      <c r="M331" s="111">
        <v>6546.054990900009</v>
      </c>
      <c r="N331" s="111">
        <v>6600.179838240002</v>
      </c>
      <c r="O331" s="111">
        <v>54994.57178906005</v>
      </c>
      <c r="P331" s="111">
        <v>54994.57178899</v>
      </c>
      <c r="Q331" s="111">
        <v>1507.53346437</v>
      </c>
      <c r="R331" s="111">
        <v>1507.53346437</v>
      </c>
      <c r="S331" s="111">
        <v>36699</v>
      </c>
      <c r="T331" s="111">
        <v>36699</v>
      </c>
      <c r="U331" s="111">
        <v>292</v>
      </c>
      <c r="V331" s="111">
        <v>292</v>
      </c>
      <c r="W331" s="107"/>
      <c r="X331" s="107"/>
      <c r="Y331" s="107"/>
      <c r="Z331" s="107"/>
    </row>
    <row r="332" spans="1:26" ht="15.75" customHeight="1">
      <c r="A332" s="160"/>
      <c r="B332" s="54"/>
      <c r="C332" s="56" t="s">
        <v>59</v>
      </c>
      <c r="D332" s="60">
        <v>315</v>
      </c>
      <c r="E332" s="111">
        <v>361.05857715080003</v>
      </c>
      <c r="F332" s="111">
        <v>0</v>
      </c>
      <c r="G332" s="111">
        <v>0</v>
      </c>
      <c r="H332" s="111">
        <v>0.63743238</v>
      </c>
      <c r="I332" s="111">
        <v>0.63743238</v>
      </c>
      <c r="J332" s="123"/>
      <c r="K332" s="111">
        <v>1.7886564992000606</v>
      </c>
      <c r="L332" s="111">
        <v>0.21059389280004054</v>
      </c>
      <c r="M332" s="111">
        <v>9.154214019999998</v>
      </c>
      <c r="N332" s="111">
        <v>0</v>
      </c>
      <c r="O332" s="111">
        <v>371.1534213972001</v>
      </c>
      <c r="P332" s="111">
        <v>109.25811413</v>
      </c>
      <c r="Q332" s="111">
        <v>0</v>
      </c>
      <c r="R332" s="111">
        <v>0</v>
      </c>
      <c r="S332" s="111">
        <v>11</v>
      </c>
      <c r="T332" s="111">
        <v>10</v>
      </c>
      <c r="U332" s="111">
        <v>0</v>
      </c>
      <c r="V332" s="111">
        <v>0</v>
      </c>
      <c r="W332" s="107"/>
      <c r="X332" s="107"/>
      <c r="Y332" s="107"/>
      <c r="Z332" s="107"/>
    </row>
    <row r="333" spans="1:26" ht="15.75" customHeight="1">
      <c r="A333" s="160"/>
      <c r="B333" s="54"/>
      <c r="C333" s="55" t="s">
        <v>2177</v>
      </c>
      <c r="D333" s="60">
        <v>316</v>
      </c>
      <c r="E333" s="111">
        <v>2687.2752717099984</v>
      </c>
      <c r="F333" s="111">
        <v>0</v>
      </c>
      <c r="G333" s="111">
        <v>0</v>
      </c>
      <c r="H333" s="111">
        <v>152.46654259000005</v>
      </c>
      <c r="I333" s="111">
        <v>152.46654259000005</v>
      </c>
      <c r="J333" s="111">
        <v>0</v>
      </c>
      <c r="K333" s="111">
        <v>0</v>
      </c>
      <c r="L333" s="111">
        <v>0</v>
      </c>
      <c r="M333" s="111">
        <v>1242.3166825500002</v>
      </c>
      <c r="N333" s="111">
        <v>728.65488836</v>
      </c>
      <c r="O333" s="111">
        <v>3048.4705233099985</v>
      </c>
      <c r="P333" s="111">
        <v>3048.47052331</v>
      </c>
      <c r="Q333" s="111">
        <v>66.59803986</v>
      </c>
      <c r="R333" s="111">
        <v>66.59803986</v>
      </c>
      <c r="S333" s="111">
        <v>2352</v>
      </c>
      <c r="T333" s="111">
        <v>2352</v>
      </c>
      <c r="U333" s="111">
        <v>6</v>
      </c>
      <c r="V333" s="111">
        <v>6</v>
      </c>
      <c r="W333" s="107"/>
      <c r="X333" s="107"/>
      <c r="Y333" s="107"/>
      <c r="Z333" s="107"/>
    </row>
    <row r="334" spans="1:26" ht="15.75" customHeight="1">
      <c r="A334" s="160"/>
      <c r="B334" s="54"/>
      <c r="C334" s="55" t="s">
        <v>1792</v>
      </c>
      <c r="D334" s="60">
        <v>317</v>
      </c>
      <c r="E334" s="111">
        <v>1065.1349419350001</v>
      </c>
      <c r="F334" s="111">
        <v>0</v>
      </c>
      <c r="G334" s="111">
        <v>0</v>
      </c>
      <c r="H334" s="111">
        <v>44.39865095000002</v>
      </c>
      <c r="I334" s="111">
        <v>44.39865095000002</v>
      </c>
      <c r="J334" s="111">
        <v>0</v>
      </c>
      <c r="K334" s="111">
        <v>0.397305122</v>
      </c>
      <c r="L334" s="111">
        <v>0</v>
      </c>
      <c r="M334" s="111">
        <v>508.71253935000004</v>
      </c>
      <c r="N334" s="111">
        <v>278.02985772</v>
      </c>
      <c r="O334" s="111">
        <v>1251.8162777370003</v>
      </c>
      <c r="P334" s="111">
        <v>1185.8795104300004</v>
      </c>
      <c r="Q334" s="111">
        <v>11.201714769999999</v>
      </c>
      <c r="R334" s="111">
        <v>11.201714769999999</v>
      </c>
      <c r="S334" s="111">
        <v>891</v>
      </c>
      <c r="T334" s="111">
        <v>888</v>
      </c>
      <c r="U334" s="111">
        <v>1</v>
      </c>
      <c r="V334" s="111">
        <v>1</v>
      </c>
      <c r="W334" s="107"/>
      <c r="X334" s="107"/>
      <c r="Y334" s="107"/>
      <c r="Z334" s="107"/>
    </row>
    <row r="335" spans="1:26" ht="15.75" customHeight="1">
      <c r="A335" s="160"/>
      <c r="B335" s="54"/>
      <c r="C335" s="55" t="s">
        <v>1793</v>
      </c>
      <c r="D335" s="60">
        <v>318</v>
      </c>
      <c r="E335" s="111">
        <v>1699.8463384390002</v>
      </c>
      <c r="F335" s="111">
        <v>0</v>
      </c>
      <c r="G335" s="111">
        <v>0</v>
      </c>
      <c r="H335" s="111">
        <v>73.54373556000002</v>
      </c>
      <c r="I335" s="111">
        <v>73.54373556000002</v>
      </c>
      <c r="J335" s="111">
        <v>0</v>
      </c>
      <c r="K335" s="111">
        <v>0.456401434</v>
      </c>
      <c r="L335" s="111">
        <v>0</v>
      </c>
      <c r="M335" s="111">
        <v>180.66841828000005</v>
      </c>
      <c r="N335" s="111">
        <v>227.88107363000006</v>
      </c>
      <c r="O335" s="111">
        <v>1579.5463489630001</v>
      </c>
      <c r="P335" s="111">
        <v>1503.80195631</v>
      </c>
      <c r="Q335" s="111">
        <v>0</v>
      </c>
      <c r="R335" s="111">
        <v>0</v>
      </c>
      <c r="S335" s="111">
        <v>1308</v>
      </c>
      <c r="T335" s="111">
        <v>1305</v>
      </c>
      <c r="U335" s="111">
        <v>0</v>
      </c>
      <c r="V335" s="111">
        <v>0</v>
      </c>
      <c r="W335" s="107"/>
      <c r="X335" s="107"/>
      <c r="Y335" s="107"/>
      <c r="Z335" s="107"/>
    </row>
    <row r="336" spans="1:26" ht="15.75" customHeight="1">
      <c r="A336" s="160"/>
      <c r="B336" s="54"/>
      <c r="C336" s="55" t="s">
        <v>60</v>
      </c>
      <c r="D336" s="60">
        <v>319</v>
      </c>
      <c r="E336" s="111">
        <v>4762.334927439401</v>
      </c>
      <c r="F336" s="111">
        <v>0</v>
      </c>
      <c r="G336" s="111">
        <v>0</v>
      </c>
      <c r="H336" s="111">
        <v>124.81114359999998</v>
      </c>
      <c r="I336" s="111">
        <v>124.81114359999998</v>
      </c>
      <c r="J336" s="111">
        <v>0</v>
      </c>
      <c r="K336" s="111">
        <v>1.1895431512000005</v>
      </c>
      <c r="L336" s="111">
        <v>0</v>
      </c>
      <c r="M336" s="111">
        <v>206.66917968999996</v>
      </c>
      <c r="N336" s="111">
        <v>3.39534818</v>
      </c>
      <c r="O336" s="111">
        <v>4841.987158500602</v>
      </c>
      <c r="P336" s="111">
        <v>4644.57054937</v>
      </c>
      <c r="Q336" s="111">
        <v>0</v>
      </c>
      <c r="R336" s="111">
        <v>0</v>
      </c>
      <c r="S336" s="111">
        <v>2601</v>
      </c>
      <c r="T336" s="111">
        <v>2596</v>
      </c>
      <c r="U336" s="111">
        <v>0</v>
      </c>
      <c r="V336" s="111">
        <v>0</v>
      </c>
      <c r="W336" s="107"/>
      <c r="X336" s="107"/>
      <c r="Y336" s="107"/>
      <c r="Z336" s="107"/>
    </row>
    <row r="337" spans="1:26" ht="15.75" customHeight="1">
      <c r="A337" s="161"/>
      <c r="B337" s="54"/>
      <c r="C337" s="55" t="s">
        <v>64</v>
      </c>
      <c r="D337" s="60">
        <v>320</v>
      </c>
      <c r="E337" s="111">
        <v>5769.565225459498</v>
      </c>
      <c r="F337" s="111">
        <v>0</v>
      </c>
      <c r="G337" s="111">
        <v>0</v>
      </c>
      <c r="H337" s="111">
        <v>0</v>
      </c>
      <c r="I337" s="111">
        <v>0</v>
      </c>
      <c r="J337" s="124">
        <v>0</v>
      </c>
      <c r="K337" s="111">
        <v>2.0432497072000007</v>
      </c>
      <c r="L337" s="111">
        <v>0</v>
      </c>
      <c r="M337" s="111">
        <v>381.8918906106328</v>
      </c>
      <c r="N337" s="111">
        <v>303.41696279354977</v>
      </c>
      <c r="O337" s="111">
        <v>5850.083402983781</v>
      </c>
      <c r="P337" s="109"/>
      <c r="Q337" s="109"/>
      <c r="R337" s="109"/>
      <c r="S337" s="109"/>
      <c r="T337" s="109"/>
      <c r="U337" s="109"/>
      <c r="V337" s="109"/>
      <c r="W337" s="107"/>
      <c r="X337" s="107"/>
      <c r="Y337" s="107"/>
      <c r="Z337" s="107"/>
    </row>
    <row r="338" spans="1:26" ht="15.75" customHeight="1">
      <c r="A338" s="159" t="s">
        <v>2181</v>
      </c>
      <c r="B338" s="52"/>
      <c r="C338" s="57" t="s">
        <v>2222</v>
      </c>
      <c r="D338" s="60">
        <v>321</v>
      </c>
      <c r="E338" s="105">
        <v>17.76023787</v>
      </c>
      <c r="F338" s="105">
        <v>0</v>
      </c>
      <c r="G338" s="105">
        <v>0</v>
      </c>
      <c r="H338" s="105">
        <v>0</v>
      </c>
      <c r="I338" s="105">
        <v>0</v>
      </c>
      <c r="J338" s="120"/>
      <c r="K338" s="105">
        <v>0</v>
      </c>
      <c r="L338" s="105">
        <v>0</v>
      </c>
      <c r="M338" s="105">
        <v>0</v>
      </c>
      <c r="N338" s="105">
        <v>0</v>
      </c>
      <c r="O338" s="105">
        <v>17.76023787</v>
      </c>
      <c r="P338" s="105">
        <v>17.76023787</v>
      </c>
      <c r="Q338" s="105">
        <v>0</v>
      </c>
      <c r="R338" s="105">
        <v>0</v>
      </c>
      <c r="S338" s="105">
        <v>1</v>
      </c>
      <c r="T338" s="105">
        <v>1</v>
      </c>
      <c r="U338" s="105">
        <v>0</v>
      </c>
      <c r="V338" s="105">
        <v>0</v>
      </c>
      <c r="W338" s="110">
        <v>0</v>
      </c>
      <c r="X338" s="110">
        <v>0</v>
      </c>
      <c r="Y338" s="110">
        <v>0</v>
      </c>
      <c r="Z338" s="110">
        <v>0</v>
      </c>
    </row>
    <row r="339" spans="1:26" ht="15.75" customHeight="1">
      <c r="A339" s="160"/>
      <c r="B339" s="54"/>
      <c r="C339" s="55" t="s">
        <v>29</v>
      </c>
      <c r="D339" s="60">
        <v>322</v>
      </c>
      <c r="E339" s="106">
        <v>0</v>
      </c>
      <c r="F339" s="106">
        <v>0</v>
      </c>
      <c r="G339" s="106">
        <v>0</v>
      </c>
      <c r="H339" s="106">
        <v>0</v>
      </c>
      <c r="I339" s="106">
        <v>0</v>
      </c>
      <c r="J339" s="122"/>
      <c r="K339" s="106">
        <v>0</v>
      </c>
      <c r="L339" s="106">
        <v>0</v>
      </c>
      <c r="M339" s="106">
        <v>0</v>
      </c>
      <c r="N339" s="106">
        <v>0</v>
      </c>
      <c r="O339" s="106">
        <v>0</v>
      </c>
      <c r="P339" s="106">
        <v>0</v>
      </c>
      <c r="Q339" s="106">
        <v>0</v>
      </c>
      <c r="R339" s="106">
        <v>0</v>
      </c>
      <c r="S339" s="106">
        <v>0</v>
      </c>
      <c r="T339" s="106">
        <v>0</v>
      </c>
      <c r="U339" s="106">
        <v>0</v>
      </c>
      <c r="V339" s="106">
        <v>0</v>
      </c>
      <c r="W339" s="107"/>
      <c r="X339" s="107"/>
      <c r="Y339" s="107"/>
      <c r="Z339" s="107"/>
    </row>
    <row r="340" spans="1:26" ht="15.75" customHeight="1">
      <c r="A340" s="160"/>
      <c r="B340" s="54"/>
      <c r="C340" s="56" t="s">
        <v>57</v>
      </c>
      <c r="D340" s="60">
        <v>323</v>
      </c>
      <c r="E340" s="111">
        <v>0</v>
      </c>
      <c r="F340" s="111">
        <v>0</v>
      </c>
      <c r="G340" s="111">
        <v>0</v>
      </c>
      <c r="H340" s="111">
        <v>0</v>
      </c>
      <c r="I340" s="111">
        <v>0</v>
      </c>
      <c r="J340" s="123"/>
      <c r="K340" s="111">
        <v>0</v>
      </c>
      <c r="L340" s="111">
        <v>0</v>
      </c>
      <c r="M340" s="111">
        <v>0</v>
      </c>
      <c r="N340" s="111">
        <v>0</v>
      </c>
      <c r="O340" s="111">
        <v>0</v>
      </c>
      <c r="P340" s="111">
        <v>0</v>
      </c>
      <c r="Q340" s="111">
        <v>0</v>
      </c>
      <c r="R340" s="111">
        <v>0</v>
      </c>
      <c r="S340" s="111">
        <v>0</v>
      </c>
      <c r="T340" s="111">
        <v>0</v>
      </c>
      <c r="U340" s="111">
        <v>0</v>
      </c>
      <c r="V340" s="111">
        <v>0</v>
      </c>
      <c r="W340" s="107"/>
      <c r="X340" s="107"/>
      <c r="Y340" s="107"/>
      <c r="Z340" s="107"/>
    </row>
    <row r="341" spans="1:26" ht="15.75" customHeight="1">
      <c r="A341" s="160"/>
      <c r="B341" s="54"/>
      <c r="C341" s="56" t="s">
        <v>58</v>
      </c>
      <c r="D341" s="60">
        <v>324</v>
      </c>
      <c r="E341" s="111">
        <v>0</v>
      </c>
      <c r="F341" s="111">
        <v>0</v>
      </c>
      <c r="G341" s="111">
        <v>0</v>
      </c>
      <c r="H341" s="111">
        <v>0</v>
      </c>
      <c r="I341" s="111">
        <v>0</v>
      </c>
      <c r="J341" s="123"/>
      <c r="K341" s="111">
        <v>0</v>
      </c>
      <c r="L341" s="111">
        <v>0</v>
      </c>
      <c r="M341" s="111">
        <v>0</v>
      </c>
      <c r="N341" s="111">
        <v>0</v>
      </c>
      <c r="O341" s="111">
        <v>0</v>
      </c>
      <c r="P341" s="111">
        <v>0</v>
      </c>
      <c r="Q341" s="111">
        <v>0</v>
      </c>
      <c r="R341" s="111">
        <v>0</v>
      </c>
      <c r="S341" s="111">
        <v>0</v>
      </c>
      <c r="T341" s="111">
        <v>0</v>
      </c>
      <c r="U341" s="111">
        <v>0</v>
      </c>
      <c r="V341" s="111">
        <v>0</v>
      </c>
      <c r="W341" s="107"/>
      <c r="X341" s="107"/>
      <c r="Y341" s="107"/>
      <c r="Z341" s="107"/>
    </row>
    <row r="342" spans="1:26" ht="15.75" customHeight="1">
      <c r="A342" s="160"/>
      <c r="B342" s="54"/>
      <c r="C342" s="56" t="s">
        <v>59</v>
      </c>
      <c r="D342" s="60">
        <v>325</v>
      </c>
      <c r="E342" s="111">
        <v>0</v>
      </c>
      <c r="F342" s="111">
        <v>0</v>
      </c>
      <c r="G342" s="111">
        <v>0</v>
      </c>
      <c r="H342" s="111">
        <v>0</v>
      </c>
      <c r="I342" s="111">
        <v>0</v>
      </c>
      <c r="J342" s="123"/>
      <c r="K342" s="111">
        <v>0</v>
      </c>
      <c r="L342" s="111">
        <v>0</v>
      </c>
      <c r="M342" s="111">
        <v>0</v>
      </c>
      <c r="N342" s="111">
        <v>0</v>
      </c>
      <c r="O342" s="111">
        <v>0</v>
      </c>
      <c r="P342" s="111">
        <v>0</v>
      </c>
      <c r="Q342" s="111">
        <v>0</v>
      </c>
      <c r="R342" s="111">
        <v>0</v>
      </c>
      <c r="S342" s="111">
        <v>0</v>
      </c>
      <c r="T342" s="111">
        <v>0</v>
      </c>
      <c r="U342" s="111">
        <v>0</v>
      </c>
      <c r="V342" s="111">
        <v>0</v>
      </c>
      <c r="W342" s="107"/>
      <c r="X342" s="107"/>
      <c r="Y342" s="107"/>
      <c r="Z342" s="107"/>
    </row>
    <row r="343" spans="1:26" ht="15.75" customHeight="1">
      <c r="A343" s="160"/>
      <c r="B343" s="54"/>
      <c r="C343" s="55" t="s">
        <v>2177</v>
      </c>
      <c r="D343" s="60">
        <v>326</v>
      </c>
      <c r="E343" s="111">
        <v>0</v>
      </c>
      <c r="F343" s="111">
        <v>0</v>
      </c>
      <c r="G343" s="111">
        <v>0</v>
      </c>
      <c r="H343" s="111">
        <v>0</v>
      </c>
      <c r="I343" s="111">
        <v>0</v>
      </c>
      <c r="J343" s="111">
        <v>0</v>
      </c>
      <c r="K343" s="111">
        <v>0</v>
      </c>
      <c r="L343" s="111">
        <v>0</v>
      </c>
      <c r="M343" s="111">
        <v>0</v>
      </c>
      <c r="N343" s="111">
        <v>0</v>
      </c>
      <c r="O343" s="111">
        <v>0</v>
      </c>
      <c r="P343" s="111">
        <v>0</v>
      </c>
      <c r="Q343" s="111">
        <v>0</v>
      </c>
      <c r="R343" s="111">
        <v>0</v>
      </c>
      <c r="S343" s="111">
        <v>0</v>
      </c>
      <c r="T343" s="111">
        <v>0</v>
      </c>
      <c r="U343" s="111">
        <v>0</v>
      </c>
      <c r="V343" s="111">
        <v>0</v>
      </c>
      <c r="W343" s="107"/>
      <c r="X343" s="107"/>
      <c r="Y343" s="107"/>
      <c r="Z343" s="107"/>
    </row>
    <row r="344" spans="1:26" ht="15.75" customHeight="1">
      <c r="A344" s="160"/>
      <c r="B344" s="54"/>
      <c r="C344" s="55" t="s">
        <v>1792</v>
      </c>
      <c r="D344" s="60">
        <v>327</v>
      </c>
      <c r="E344" s="111">
        <v>0</v>
      </c>
      <c r="F344" s="111">
        <v>0</v>
      </c>
      <c r="G344" s="111">
        <v>0</v>
      </c>
      <c r="H344" s="111">
        <v>0</v>
      </c>
      <c r="I344" s="111">
        <v>0</v>
      </c>
      <c r="J344" s="111">
        <v>0</v>
      </c>
      <c r="K344" s="111">
        <v>0</v>
      </c>
      <c r="L344" s="111">
        <v>0</v>
      </c>
      <c r="M344" s="111">
        <v>0</v>
      </c>
      <c r="N344" s="111">
        <v>0</v>
      </c>
      <c r="O344" s="111">
        <v>0</v>
      </c>
      <c r="P344" s="111">
        <v>0</v>
      </c>
      <c r="Q344" s="111">
        <v>0</v>
      </c>
      <c r="R344" s="111">
        <v>0</v>
      </c>
      <c r="S344" s="111">
        <v>0</v>
      </c>
      <c r="T344" s="111">
        <v>0</v>
      </c>
      <c r="U344" s="111">
        <v>0</v>
      </c>
      <c r="V344" s="111">
        <v>0</v>
      </c>
      <c r="W344" s="107"/>
      <c r="X344" s="107"/>
      <c r="Y344" s="107"/>
      <c r="Z344" s="107"/>
    </row>
    <row r="345" spans="1:26" ht="15.75" customHeight="1">
      <c r="A345" s="160"/>
      <c r="B345" s="54"/>
      <c r="C345" s="55" t="s">
        <v>1793</v>
      </c>
      <c r="D345" s="60">
        <v>328</v>
      </c>
      <c r="E345" s="111">
        <v>0</v>
      </c>
      <c r="F345" s="111">
        <v>0</v>
      </c>
      <c r="G345" s="111">
        <v>0</v>
      </c>
      <c r="H345" s="111">
        <v>0</v>
      </c>
      <c r="I345" s="111">
        <v>0</v>
      </c>
      <c r="J345" s="111">
        <v>0</v>
      </c>
      <c r="K345" s="111">
        <v>0</v>
      </c>
      <c r="L345" s="111">
        <v>0</v>
      </c>
      <c r="M345" s="111">
        <v>0</v>
      </c>
      <c r="N345" s="111">
        <v>0</v>
      </c>
      <c r="O345" s="111">
        <v>0</v>
      </c>
      <c r="P345" s="111">
        <v>0</v>
      </c>
      <c r="Q345" s="111">
        <v>0</v>
      </c>
      <c r="R345" s="111">
        <v>0</v>
      </c>
      <c r="S345" s="111">
        <v>0</v>
      </c>
      <c r="T345" s="111">
        <v>0</v>
      </c>
      <c r="U345" s="111">
        <v>0</v>
      </c>
      <c r="V345" s="111">
        <v>0</v>
      </c>
      <c r="W345" s="107"/>
      <c r="X345" s="107"/>
      <c r="Y345" s="107"/>
      <c r="Z345" s="107"/>
    </row>
    <row r="346" spans="1:26" ht="15.75" customHeight="1">
      <c r="A346" s="160"/>
      <c r="B346" s="54"/>
      <c r="C346" s="55" t="s">
        <v>60</v>
      </c>
      <c r="D346" s="60">
        <v>329</v>
      </c>
      <c r="E346" s="111">
        <v>17.76023787</v>
      </c>
      <c r="F346" s="111">
        <v>0</v>
      </c>
      <c r="G346" s="111">
        <v>0</v>
      </c>
      <c r="H346" s="111">
        <v>0</v>
      </c>
      <c r="I346" s="111">
        <v>0</v>
      </c>
      <c r="J346" s="111">
        <v>0</v>
      </c>
      <c r="K346" s="111">
        <v>0</v>
      </c>
      <c r="L346" s="111">
        <v>0</v>
      </c>
      <c r="M346" s="111">
        <v>0</v>
      </c>
      <c r="N346" s="111">
        <v>0</v>
      </c>
      <c r="O346" s="111">
        <v>17.76023787</v>
      </c>
      <c r="P346" s="111">
        <v>17.76023787</v>
      </c>
      <c r="Q346" s="111">
        <v>0</v>
      </c>
      <c r="R346" s="111">
        <v>0</v>
      </c>
      <c r="S346" s="111">
        <v>1</v>
      </c>
      <c r="T346" s="111">
        <v>1</v>
      </c>
      <c r="U346" s="111">
        <v>0</v>
      </c>
      <c r="V346" s="111">
        <v>0</v>
      </c>
      <c r="W346" s="107"/>
      <c r="X346" s="107"/>
      <c r="Y346" s="107"/>
      <c r="Z346" s="107"/>
    </row>
    <row r="347" spans="1:26" ht="15.75" customHeight="1">
      <c r="A347" s="161"/>
      <c r="B347" s="54"/>
      <c r="C347" s="55" t="s">
        <v>64</v>
      </c>
      <c r="D347" s="60">
        <v>330</v>
      </c>
      <c r="E347" s="111">
        <v>13.3201784025</v>
      </c>
      <c r="F347" s="111">
        <v>0</v>
      </c>
      <c r="G347" s="111">
        <v>0</v>
      </c>
      <c r="H347" s="111">
        <v>0</v>
      </c>
      <c r="I347" s="111">
        <v>0</v>
      </c>
      <c r="J347" s="124">
        <v>0</v>
      </c>
      <c r="K347" s="111">
        <v>0</v>
      </c>
      <c r="L347" s="111">
        <v>0</v>
      </c>
      <c r="M347" s="111">
        <v>0</v>
      </c>
      <c r="N347" s="111">
        <v>0</v>
      </c>
      <c r="O347" s="111">
        <v>13.3201784025</v>
      </c>
      <c r="P347" s="109"/>
      <c r="Q347" s="109"/>
      <c r="R347" s="109"/>
      <c r="S347" s="109"/>
      <c r="T347" s="109"/>
      <c r="U347" s="109"/>
      <c r="V347" s="109"/>
      <c r="W347" s="107"/>
      <c r="X347" s="107"/>
      <c r="Y347" s="107"/>
      <c r="Z347" s="107"/>
    </row>
    <row r="348" spans="1:26" ht="15.75" customHeight="1">
      <c r="A348" s="159" t="s">
        <v>2181</v>
      </c>
      <c r="B348" s="52"/>
      <c r="C348" s="57" t="s">
        <v>2223</v>
      </c>
      <c r="D348" s="60">
        <v>331</v>
      </c>
      <c r="E348" s="105">
        <v>29.6515548407</v>
      </c>
      <c r="F348" s="105">
        <v>0</v>
      </c>
      <c r="G348" s="105">
        <v>0</v>
      </c>
      <c r="H348" s="105">
        <v>0.19777518</v>
      </c>
      <c r="I348" s="105">
        <v>0.19777518</v>
      </c>
      <c r="J348" s="120"/>
      <c r="K348" s="105">
        <v>0.1686377368000061</v>
      </c>
      <c r="L348" s="105">
        <v>0.022757793700003685</v>
      </c>
      <c r="M348" s="105">
        <v>6.27824796</v>
      </c>
      <c r="N348" s="105">
        <v>2.630541350000005</v>
      </c>
      <c r="O348" s="105">
        <v>33.2473662138</v>
      </c>
      <c r="P348" s="105">
        <v>11.885001429999999</v>
      </c>
      <c r="Q348" s="105">
        <v>0</v>
      </c>
      <c r="R348" s="105">
        <v>0</v>
      </c>
      <c r="S348" s="105">
        <v>9</v>
      </c>
      <c r="T348" s="105">
        <v>7</v>
      </c>
      <c r="U348" s="105">
        <v>0</v>
      </c>
      <c r="V348" s="105">
        <v>0</v>
      </c>
      <c r="W348" s="110">
        <v>0</v>
      </c>
      <c r="X348" s="110">
        <v>0</v>
      </c>
      <c r="Y348" s="110">
        <v>0</v>
      </c>
      <c r="Z348" s="110">
        <v>0</v>
      </c>
    </row>
    <row r="349" spans="1:26" ht="15.75" customHeight="1">
      <c r="A349" s="160"/>
      <c r="B349" s="54"/>
      <c r="C349" s="55" t="s">
        <v>29</v>
      </c>
      <c r="D349" s="60">
        <v>332</v>
      </c>
      <c r="E349" s="106">
        <v>29.6515548407</v>
      </c>
      <c r="F349" s="106">
        <v>0</v>
      </c>
      <c r="G349" s="106">
        <v>0</v>
      </c>
      <c r="H349" s="106">
        <v>0.19777518</v>
      </c>
      <c r="I349" s="106">
        <v>0.19777518</v>
      </c>
      <c r="J349" s="122"/>
      <c r="K349" s="106">
        <v>0.1686377368000061</v>
      </c>
      <c r="L349" s="106">
        <v>0.022757793700003685</v>
      </c>
      <c r="M349" s="106">
        <v>5.24464547</v>
      </c>
      <c r="N349" s="106">
        <v>2.630541350000005</v>
      </c>
      <c r="O349" s="106">
        <v>32.2137637238</v>
      </c>
      <c r="P349" s="106">
        <v>10.85139894</v>
      </c>
      <c r="Q349" s="106">
        <v>0</v>
      </c>
      <c r="R349" s="106">
        <v>0</v>
      </c>
      <c r="S349" s="106">
        <v>8</v>
      </c>
      <c r="T349" s="106">
        <v>6</v>
      </c>
      <c r="U349" s="106">
        <v>0</v>
      </c>
      <c r="V349" s="106">
        <v>0</v>
      </c>
      <c r="W349" s="107"/>
      <c r="X349" s="107"/>
      <c r="Y349" s="107"/>
      <c r="Z349" s="107"/>
    </row>
    <row r="350" spans="1:26" ht="15.75" customHeight="1">
      <c r="A350" s="160"/>
      <c r="B350" s="54"/>
      <c r="C350" s="56" t="s">
        <v>57</v>
      </c>
      <c r="D350" s="60">
        <v>333</v>
      </c>
      <c r="E350" s="111">
        <v>0</v>
      </c>
      <c r="F350" s="111">
        <v>0</v>
      </c>
      <c r="G350" s="111">
        <v>0</v>
      </c>
      <c r="H350" s="111">
        <v>0</v>
      </c>
      <c r="I350" s="111">
        <v>0</v>
      </c>
      <c r="J350" s="123"/>
      <c r="K350" s="111">
        <v>0</v>
      </c>
      <c r="L350" s="111">
        <v>0</v>
      </c>
      <c r="M350" s="111">
        <v>0</v>
      </c>
      <c r="N350" s="111">
        <v>0</v>
      </c>
      <c r="O350" s="111">
        <v>0</v>
      </c>
      <c r="P350" s="111">
        <v>0</v>
      </c>
      <c r="Q350" s="111">
        <v>0</v>
      </c>
      <c r="R350" s="111">
        <v>0</v>
      </c>
      <c r="S350" s="111">
        <v>0</v>
      </c>
      <c r="T350" s="111">
        <v>0</v>
      </c>
      <c r="U350" s="111">
        <v>0</v>
      </c>
      <c r="V350" s="111">
        <v>0</v>
      </c>
      <c r="W350" s="107"/>
      <c r="X350" s="107"/>
      <c r="Y350" s="107"/>
      <c r="Z350" s="107"/>
    </row>
    <row r="351" spans="1:26" ht="15.75" customHeight="1">
      <c r="A351" s="160"/>
      <c r="B351" s="54"/>
      <c r="C351" s="56" t="s">
        <v>58</v>
      </c>
      <c r="D351" s="60">
        <v>334</v>
      </c>
      <c r="E351" s="111">
        <v>29.6515548407</v>
      </c>
      <c r="F351" s="111">
        <v>0</v>
      </c>
      <c r="G351" s="111">
        <v>0</v>
      </c>
      <c r="H351" s="111">
        <v>0.17730813</v>
      </c>
      <c r="I351" s="111">
        <v>0.17730813</v>
      </c>
      <c r="J351" s="123"/>
      <c r="K351" s="111">
        <v>0.1686377368000061</v>
      </c>
      <c r="L351" s="111">
        <v>0.022757793700003685</v>
      </c>
      <c r="M351" s="111">
        <v>3.08559854</v>
      </c>
      <c r="N351" s="111">
        <v>2.630541350000005</v>
      </c>
      <c r="O351" s="111">
        <v>30.0751838438</v>
      </c>
      <c r="P351" s="111">
        <v>8.71281906</v>
      </c>
      <c r="Q351" s="111">
        <v>0</v>
      </c>
      <c r="R351" s="111">
        <v>0</v>
      </c>
      <c r="S351" s="111">
        <v>7</v>
      </c>
      <c r="T351" s="111">
        <v>5</v>
      </c>
      <c r="U351" s="111">
        <v>0</v>
      </c>
      <c r="V351" s="111">
        <v>0</v>
      </c>
      <c r="W351" s="107"/>
      <c r="X351" s="107"/>
      <c r="Y351" s="107"/>
      <c r="Z351" s="107"/>
    </row>
    <row r="352" spans="1:26" ht="15.75" customHeight="1">
      <c r="A352" s="160"/>
      <c r="B352" s="54"/>
      <c r="C352" s="56" t="s">
        <v>59</v>
      </c>
      <c r="D352" s="60">
        <v>335</v>
      </c>
      <c r="E352" s="111">
        <v>0</v>
      </c>
      <c r="F352" s="111">
        <v>0</v>
      </c>
      <c r="G352" s="111">
        <v>0</v>
      </c>
      <c r="H352" s="111">
        <v>0.02046705</v>
      </c>
      <c r="I352" s="111">
        <v>0.02046705</v>
      </c>
      <c r="J352" s="123"/>
      <c r="K352" s="111">
        <v>0</v>
      </c>
      <c r="L352" s="111">
        <v>0</v>
      </c>
      <c r="M352" s="111">
        <v>2.15904693</v>
      </c>
      <c r="N352" s="111">
        <v>0</v>
      </c>
      <c r="O352" s="111">
        <v>2.13857988</v>
      </c>
      <c r="P352" s="111">
        <v>2.13857988</v>
      </c>
      <c r="Q352" s="111">
        <v>0</v>
      </c>
      <c r="R352" s="111">
        <v>0</v>
      </c>
      <c r="S352" s="111">
        <v>1</v>
      </c>
      <c r="T352" s="111">
        <v>1</v>
      </c>
      <c r="U352" s="111">
        <v>0</v>
      </c>
      <c r="V352" s="111">
        <v>0</v>
      </c>
      <c r="W352" s="107"/>
      <c r="X352" s="107"/>
      <c r="Y352" s="107"/>
      <c r="Z352" s="107"/>
    </row>
    <row r="353" spans="1:26" ht="15.75" customHeight="1">
      <c r="A353" s="160"/>
      <c r="B353" s="54"/>
      <c r="C353" s="55" t="s">
        <v>2177</v>
      </c>
      <c r="D353" s="60">
        <v>336</v>
      </c>
      <c r="E353" s="111">
        <v>0</v>
      </c>
      <c r="F353" s="111">
        <v>0</v>
      </c>
      <c r="G353" s="111">
        <v>0</v>
      </c>
      <c r="H353" s="111">
        <v>0</v>
      </c>
      <c r="I353" s="111">
        <v>0</v>
      </c>
      <c r="J353" s="111">
        <v>0</v>
      </c>
      <c r="K353" s="111">
        <v>0</v>
      </c>
      <c r="L353" s="111">
        <v>0</v>
      </c>
      <c r="M353" s="111">
        <v>0</v>
      </c>
      <c r="N353" s="111">
        <v>0</v>
      </c>
      <c r="O353" s="111">
        <v>0</v>
      </c>
      <c r="P353" s="111">
        <v>0</v>
      </c>
      <c r="Q353" s="111">
        <v>0</v>
      </c>
      <c r="R353" s="111">
        <v>0</v>
      </c>
      <c r="S353" s="111">
        <v>0</v>
      </c>
      <c r="T353" s="111">
        <v>0</v>
      </c>
      <c r="U353" s="111">
        <v>0</v>
      </c>
      <c r="V353" s="111">
        <v>0</v>
      </c>
      <c r="W353" s="107"/>
      <c r="X353" s="107"/>
      <c r="Y353" s="107"/>
      <c r="Z353" s="107"/>
    </row>
    <row r="354" spans="1:26" ht="15.75" customHeight="1">
      <c r="A354" s="160"/>
      <c r="B354" s="54"/>
      <c r="C354" s="55" t="s">
        <v>1792</v>
      </c>
      <c r="D354" s="60">
        <v>337</v>
      </c>
      <c r="E354" s="111">
        <v>0</v>
      </c>
      <c r="F354" s="111">
        <v>0</v>
      </c>
      <c r="G354" s="111">
        <v>0</v>
      </c>
      <c r="H354" s="111">
        <v>0</v>
      </c>
      <c r="I354" s="111">
        <v>0</v>
      </c>
      <c r="J354" s="111">
        <v>0</v>
      </c>
      <c r="K354" s="111">
        <v>0</v>
      </c>
      <c r="L354" s="111">
        <v>0</v>
      </c>
      <c r="M354" s="111">
        <v>1.03360249</v>
      </c>
      <c r="N354" s="111">
        <v>0</v>
      </c>
      <c r="O354" s="111">
        <v>1.03360249</v>
      </c>
      <c r="P354" s="111">
        <v>1.03360249</v>
      </c>
      <c r="Q354" s="111">
        <v>0</v>
      </c>
      <c r="R354" s="111">
        <v>0</v>
      </c>
      <c r="S354" s="111">
        <v>1</v>
      </c>
      <c r="T354" s="111">
        <v>1</v>
      </c>
      <c r="U354" s="111">
        <v>0</v>
      </c>
      <c r="V354" s="111">
        <v>0</v>
      </c>
      <c r="W354" s="107"/>
      <c r="X354" s="107"/>
      <c r="Y354" s="107"/>
      <c r="Z354" s="107"/>
    </row>
    <row r="355" spans="1:26" ht="15.75" customHeight="1">
      <c r="A355" s="160"/>
      <c r="B355" s="54"/>
      <c r="C355" s="55" t="s">
        <v>1793</v>
      </c>
      <c r="D355" s="60">
        <v>338</v>
      </c>
      <c r="E355" s="111">
        <v>0</v>
      </c>
      <c r="F355" s="111">
        <v>0</v>
      </c>
      <c r="G355" s="111">
        <v>0</v>
      </c>
      <c r="H355" s="111">
        <v>0</v>
      </c>
      <c r="I355" s="111">
        <v>0</v>
      </c>
      <c r="J355" s="111">
        <v>0</v>
      </c>
      <c r="K355" s="111">
        <v>0</v>
      </c>
      <c r="L355" s="111">
        <v>0</v>
      </c>
      <c r="M355" s="111">
        <v>0</v>
      </c>
      <c r="N355" s="111">
        <v>0</v>
      </c>
      <c r="O355" s="111">
        <v>0</v>
      </c>
      <c r="P355" s="111">
        <v>0</v>
      </c>
      <c r="Q355" s="111">
        <v>0</v>
      </c>
      <c r="R355" s="111">
        <v>0</v>
      </c>
      <c r="S355" s="111">
        <v>0</v>
      </c>
      <c r="T355" s="111">
        <v>0</v>
      </c>
      <c r="U355" s="111">
        <v>0</v>
      </c>
      <c r="V355" s="111">
        <v>0</v>
      </c>
      <c r="W355" s="107"/>
      <c r="X355" s="107"/>
      <c r="Y355" s="107"/>
      <c r="Z355" s="107"/>
    </row>
    <row r="356" spans="1:26" ht="15.75" customHeight="1">
      <c r="A356" s="160"/>
      <c r="B356" s="54"/>
      <c r="C356" s="55" t="s">
        <v>60</v>
      </c>
      <c r="D356" s="60">
        <v>339</v>
      </c>
      <c r="E356" s="111">
        <v>0</v>
      </c>
      <c r="F356" s="111">
        <v>0</v>
      </c>
      <c r="G356" s="111">
        <v>0</v>
      </c>
      <c r="H356" s="111">
        <v>0</v>
      </c>
      <c r="I356" s="111">
        <v>0</v>
      </c>
      <c r="J356" s="111">
        <v>0</v>
      </c>
      <c r="K356" s="111">
        <v>0</v>
      </c>
      <c r="L356" s="111">
        <v>0</v>
      </c>
      <c r="M356" s="111">
        <v>0</v>
      </c>
      <c r="N356" s="111">
        <v>0</v>
      </c>
      <c r="O356" s="111">
        <v>0</v>
      </c>
      <c r="P356" s="111">
        <v>0</v>
      </c>
      <c r="Q356" s="111">
        <v>0</v>
      </c>
      <c r="R356" s="111">
        <v>0</v>
      </c>
      <c r="S356" s="111">
        <v>0</v>
      </c>
      <c r="T356" s="111">
        <v>0</v>
      </c>
      <c r="U356" s="111">
        <v>0</v>
      </c>
      <c r="V356" s="111">
        <v>0</v>
      </c>
      <c r="W356" s="107"/>
      <c r="X356" s="107"/>
      <c r="Y356" s="107"/>
      <c r="Z356" s="107"/>
    </row>
    <row r="357" spans="1:26" ht="15.75" customHeight="1">
      <c r="A357" s="161"/>
      <c r="B357" s="54"/>
      <c r="C357" s="55" t="s">
        <v>64</v>
      </c>
      <c r="D357" s="60">
        <v>340</v>
      </c>
      <c r="E357" s="111">
        <v>0.1482577742035</v>
      </c>
      <c r="F357" s="111">
        <v>0</v>
      </c>
      <c r="G357" s="111">
        <v>0</v>
      </c>
      <c r="H357" s="111">
        <v>0</v>
      </c>
      <c r="I357" s="111">
        <v>0</v>
      </c>
      <c r="J357" s="124">
        <v>0</v>
      </c>
      <c r="K357" s="111">
        <v>0</v>
      </c>
      <c r="L357" s="111">
        <v>0</v>
      </c>
      <c r="M357" s="111">
        <v>0.1678514179155</v>
      </c>
      <c r="N357" s="111">
        <v>0</v>
      </c>
      <c r="O357" s="111">
        <v>0.316109192119</v>
      </c>
      <c r="P357" s="109"/>
      <c r="Q357" s="109"/>
      <c r="R357" s="109"/>
      <c r="S357" s="109"/>
      <c r="T357" s="109"/>
      <c r="U357" s="109"/>
      <c r="V357" s="109"/>
      <c r="W357" s="107"/>
      <c r="X357" s="107"/>
      <c r="Y357" s="107"/>
      <c r="Z357" s="107"/>
    </row>
    <row r="358" spans="1:26" ht="15.75" customHeight="1">
      <c r="A358" s="159" t="s">
        <v>2181</v>
      </c>
      <c r="B358" s="52"/>
      <c r="C358" s="57" t="s">
        <v>2187</v>
      </c>
      <c r="D358" s="60">
        <v>341</v>
      </c>
      <c r="E358" s="105">
        <v>692416.1171112305</v>
      </c>
      <c r="F358" s="105">
        <v>86370.69588345</v>
      </c>
      <c r="G358" s="105">
        <v>86370.69588345</v>
      </c>
      <c r="H358" s="105">
        <v>95680.99587752997</v>
      </c>
      <c r="I358" s="105">
        <v>95680.99587752997</v>
      </c>
      <c r="J358" s="120"/>
      <c r="K358" s="105">
        <v>0</v>
      </c>
      <c r="L358" s="105">
        <v>0</v>
      </c>
      <c r="M358" s="105">
        <v>9622.87745906871</v>
      </c>
      <c r="N358" s="105">
        <v>9406.43929288007</v>
      </c>
      <c r="O358" s="105">
        <v>683322.2552833391</v>
      </c>
      <c r="P358" s="105">
        <v>683322.2552833293</v>
      </c>
      <c r="Q358" s="105">
        <v>19347.84207237001</v>
      </c>
      <c r="R358" s="105">
        <v>19347.84207237001</v>
      </c>
      <c r="S358" s="105">
        <v>115433</v>
      </c>
      <c r="T358" s="105">
        <v>115433</v>
      </c>
      <c r="U358" s="105">
        <v>3306</v>
      </c>
      <c r="V358" s="105">
        <v>3306</v>
      </c>
      <c r="W358" s="110">
        <v>20.92384970420601</v>
      </c>
      <c r="X358" s="110">
        <v>19.676139934386196</v>
      </c>
      <c r="Y358" s="110">
        <v>19.676139934386196</v>
      </c>
      <c r="Z358" s="110">
        <v>0</v>
      </c>
    </row>
    <row r="359" spans="1:26" ht="15.75" customHeight="1">
      <c r="A359" s="160"/>
      <c r="B359" s="54"/>
      <c r="C359" s="55" t="s">
        <v>29</v>
      </c>
      <c r="D359" s="60">
        <v>342</v>
      </c>
      <c r="E359" s="106">
        <v>691074.4071231405</v>
      </c>
      <c r="F359" s="106">
        <v>86370.69588345</v>
      </c>
      <c r="G359" s="106">
        <v>86370.69588345</v>
      </c>
      <c r="H359" s="106">
        <v>95615.97208308998</v>
      </c>
      <c r="I359" s="106">
        <v>95615.97208308998</v>
      </c>
      <c r="J359" s="122"/>
      <c r="K359" s="106">
        <v>0</v>
      </c>
      <c r="L359" s="106">
        <v>0</v>
      </c>
      <c r="M359" s="106">
        <v>9552.25404486871</v>
      </c>
      <c r="N359" s="106">
        <v>9286.85786453007</v>
      </c>
      <c r="O359" s="106">
        <v>682094.5271038391</v>
      </c>
      <c r="P359" s="106">
        <v>682094.5271038293</v>
      </c>
      <c r="Q359" s="106">
        <v>19313.44248085001</v>
      </c>
      <c r="R359" s="106">
        <v>19313.44248085001</v>
      </c>
      <c r="S359" s="106">
        <v>115121</v>
      </c>
      <c r="T359" s="106">
        <v>115121</v>
      </c>
      <c r="U359" s="106">
        <v>3298</v>
      </c>
      <c r="V359" s="106">
        <v>3298</v>
      </c>
      <c r="W359" s="107"/>
      <c r="X359" s="107"/>
      <c r="Y359" s="107"/>
      <c r="Z359" s="107"/>
    </row>
    <row r="360" spans="1:26" ht="15.75" customHeight="1">
      <c r="A360" s="160"/>
      <c r="B360" s="54"/>
      <c r="C360" s="56" t="s">
        <v>57</v>
      </c>
      <c r="D360" s="60">
        <v>343</v>
      </c>
      <c r="E360" s="111">
        <v>134532.6227040399</v>
      </c>
      <c r="F360" s="111">
        <v>22660.248806839998</v>
      </c>
      <c r="G360" s="111">
        <v>22660.248806839998</v>
      </c>
      <c r="H360" s="111">
        <v>37677.27478162005</v>
      </c>
      <c r="I360" s="111">
        <v>37677.27478162005</v>
      </c>
      <c r="J360" s="123"/>
      <c r="K360" s="111">
        <v>0</v>
      </c>
      <c r="L360" s="111">
        <v>0</v>
      </c>
      <c r="M360" s="111">
        <v>820.2144773099999</v>
      </c>
      <c r="N360" s="111">
        <v>8461.726559350069</v>
      </c>
      <c r="O360" s="111">
        <v>111874.08464721979</v>
      </c>
      <c r="P360" s="111">
        <v>111874.08464721998</v>
      </c>
      <c r="Q360" s="111">
        <v>3485.5899949199984</v>
      </c>
      <c r="R360" s="111">
        <v>3485.5899949199984</v>
      </c>
      <c r="S360" s="111">
        <v>31567</v>
      </c>
      <c r="T360" s="111">
        <v>31567</v>
      </c>
      <c r="U360" s="111">
        <v>701</v>
      </c>
      <c r="V360" s="111">
        <v>701</v>
      </c>
      <c r="W360" s="107"/>
      <c r="X360" s="107"/>
      <c r="Y360" s="107"/>
      <c r="Z360" s="107"/>
    </row>
    <row r="361" spans="1:26" ht="15.75" customHeight="1">
      <c r="A361" s="160"/>
      <c r="B361" s="54"/>
      <c r="C361" s="56" t="s">
        <v>58</v>
      </c>
      <c r="D361" s="60">
        <v>344</v>
      </c>
      <c r="E361" s="111">
        <v>556541.7844191006</v>
      </c>
      <c r="F361" s="111">
        <v>63710.44707661</v>
      </c>
      <c r="G361" s="111">
        <v>63710.44707661</v>
      </c>
      <c r="H361" s="111">
        <v>57937.50635516993</v>
      </c>
      <c r="I361" s="111">
        <v>57937.50635516993</v>
      </c>
      <c r="J361" s="123"/>
      <c r="K361" s="111">
        <v>0</v>
      </c>
      <c r="L361" s="111">
        <v>0</v>
      </c>
      <c r="M361" s="111">
        <v>8724.37598049871</v>
      </c>
      <c r="N361" s="111">
        <v>825.13130518</v>
      </c>
      <c r="O361" s="111">
        <v>570213.9698158593</v>
      </c>
      <c r="P361" s="111">
        <v>570213.9698158493</v>
      </c>
      <c r="Q361" s="111">
        <v>15827.852485930012</v>
      </c>
      <c r="R361" s="111">
        <v>15827.852485930012</v>
      </c>
      <c r="S361" s="111">
        <v>83552</v>
      </c>
      <c r="T361" s="111">
        <v>83552</v>
      </c>
      <c r="U361" s="111">
        <v>2597</v>
      </c>
      <c r="V361" s="111">
        <v>2597</v>
      </c>
      <c r="W361" s="107"/>
      <c r="X361" s="107"/>
      <c r="Y361" s="107"/>
      <c r="Z361" s="107"/>
    </row>
    <row r="362" spans="1:26" ht="15.75" customHeight="1">
      <c r="A362" s="160"/>
      <c r="B362" s="54"/>
      <c r="C362" s="56" t="s">
        <v>59</v>
      </c>
      <c r="D362" s="60">
        <v>345</v>
      </c>
      <c r="E362" s="111">
        <v>0</v>
      </c>
      <c r="F362" s="111">
        <v>0</v>
      </c>
      <c r="G362" s="111">
        <v>0</v>
      </c>
      <c r="H362" s="111">
        <v>1.1909463</v>
      </c>
      <c r="I362" s="111">
        <v>1.1909463</v>
      </c>
      <c r="J362" s="123"/>
      <c r="K362" s="111">
        <v>0</v>
      </c>
      <c r="L362" s="111">
        <v>0</v>
      </c>
      <c r="M362" s="111">
        <v>7.663587059999999</v>
      </c>
      <c r="N362" s="111">
        <v>0</v>
      </c>
      <c r="O362" s="111">
        <v>6.472640759999999</v>
      </c>
      <c r="P362" s="111">
        <v>6.47264076</v>
      </c>
      <c r="Q362" s="111">
        <v>0</v>
      </c>
      <c r="R362" s="111">
        <v>0</v>
      </c>
      <c r="S362" s="111">
        <v>2</v>
      </c>
      <c r="T362" s="111">
        <v>2</v>
      </c>
      <c r="U362" s="111">
        <v>0</v>
      </c>
      <c r="V362" s="111">
        <v>0</v>
      </c>
      <c r="W362" s="107"/>
      <c r="X362" s="107"/>
      <c r="Y362" s="107"/>
      <c r="Z362" s="107"/>
    </row>
    <row r="363" spans="1:26" ht="15.75" customHeight="1">
      <c r="A363" s="160"/>
      <c r="B363" s="54"/>
      <c r="C363" s="55" t="s">
        <v>2177</v>
      </c>
      <c r="D363" s="60">
        <v>346</v>
      </c>
      <c r="E363" s="111">
        <v>418.0277891399999</v>
      </c>
      <c r="F363" s="111">
        <v>0</v>
      </c>
      <c r="G363" s="111">
        <v>0</v>
      </c>
      <c r="H363" s="111">
        <v>34.66012782</v>
      </c>
      <c r="I363" s="111">
        <v>34.66012782</v>
      </c>
      <c r="J363" s="111">
        <v>0</v>
      </c>
      <c r="K363" s="111">
        <v>0</v>
      </c>
      <c r="L363" s="111">
        <v>0</v>
      </c>
      <c r="M363" s="111">
        <v>4.98475399</v>
      </c>
      <c r="N363" s="111">
        <v>66.90085323999999</v>
      </c>
      <c r="O363" s="111">
        <v>321.4515620699999</v>
      </c>
      <c r="P363" s="111">
        <v>321.45156207</v>
      </c>
      <c r="Q363" s="111">
        <v>19.97775446</v>
      </c>
      <c r="R363" s="111">
        <v>19.97775446</v>
      </c>
      <c r="S363" s="111">
        <v>80</v>
      </c>
      <c r="T363" s="111">
        <v>80</v>
      </c>
      <c r="U363" s="111">
        <v>4</v>
      </c>
      <c r="V363" s="111">
        <v>4</v>
      </c>
      <c r="W363" s="107"/>
      <c r="X363" s="107"/>
      <c r="Y363" s="107"/>
      <c r="Z363" s="107"/>
    </row>
    <row r="364" spans="1:26" ht="15.75" customHeight="1">
      <c r="A364" s="160"/>
      <c r="B364" s="54"/>
      <c r="C364" s="55" t="s">
        <v>1792</v>
      </c>
      <c r="D364" s="60">
        <v>347</v>
      </c>
      <c r="E364" s="111">
        <v>106.31107008</v>
      </c>
      <c r="F364" s="111">
        <v>0</v>
      </c>
      <c r="G364" s="111">
        <v>0</v>
      </c>
      <c r="H364" s="111">
        <v>10.000446020000002</v>
      </c>
      <c r="I364" s="111">
        <v>10.000446020000002</v>
      </c>
      <c r="J364" s="111">
        <v>0</v>
      </c>
      <c r="K364" s="111">
        <v>0</v>
      </c>
      <c r="L364" s="111">
        <v>0</v>
      </c>
      <c r="M364" s="111">
        <v>9.65083116</v>
      </c>
      <c r="N364" s="111">
        <v>27.874380479999996</v>
      </c>
      <c r="O364" s="111">
        <v>78.08707473999999</v>
      </c>
      <c r="P364" s="111">
        <v>78.08707474</v>
      </c>
      <c r="Q364" s="111">
        <v>0</v>
      </c>
      <c r="R364" s="111">
        <v>0</v>
      </c>
      <c r="S364" s="111">
        <v>21</v>
      </c>
      <c r="T364" s="111">
        <v>21</v>
      </c>
      <c r="U364" s="111">
        <v>0</v>
      </c>
      <c r="V364" s="111">
        <v>0</v>
      </c>
      <c r="W364" s="107"/>
      <c r="X364" s="107"/>
      <c r="Y364" s="107"/>
      <c r="Z364" s="107"/>
    </row>
    <row r="365" spans="1:26" ht="15.75" customHeight="1">
      <c r="A365" s="160"/>
      <c r="B365" s="54"/>
      <c r="C365" s="55" t="s">
        <v>1793</v>
      </c>
      <c r="D365" s="60">
        <v>348</v>
      </c>
      <c r="E365" s="111">
        <v>283.80081340000004</v>
      </c>
      <c r="F365" s="111">
        <v>0</v>
      </c>
      <c r="G365" s="111">
        <v>0</v>
      </c>
      <c r="H365" s="111">
        <v>5.7142422999999996</v>
      </c>
      <c r="I365" s="111">
        <v>5.7142422999999996</v>
      </c>
      <c r="J365" s="111">
        <v>0</v>
      </c>
      <c r="K365" s="111">
        <v>0</v>
      </c>
      <c r="L365" s="111">
        <v>0</v>
      </c>
      <c r="M365" s="111">
        <v>18.56891377</v>
      </c>
      <c r="N365" s="111">
        <v>24.80619463000007</v>
      </c>
      <c r="O365" s="111">
        <v>271.84929023999996</v>
      </c>
      <c r="P365" s="111">
        <v>271.84929023999996</v>
      </c>
      <c r="Q365" s="111">
        <v>6.8089273299999995</v>
      </c>
      <c r="R365" s="111">
        <v>6.8089273299999995</v>
      </c>
      <c r="S365" s="111">
        <v>49</v>
      </c>
      <c r="T365" s="111">
        <v>49</v>
      </c>
      <c r="U365" s="111">
        <v>1</v>
      </c>
      <c r="V365" s="111">
        <v>1</v>
      </c>
      <c r="W365" s="107"/>
      <c r="X365" s="107"/>
      <c r="Y365" s="107"/>
      <c r="Z365" s="107"/>
    </row>
    <row r="366" spans="1:26" ht="15.75" customHeight="1">
      <c r="A366" s="160"/>
      <c r="B366" s="54"/>
      <c r="C366" s="55" t="s">
        <v>60</v>
      </c>
      <c r="D366" s="60">
        <v>349</v>
      </c>
      <c r="E366" s="111">
        <v>533.57031547</v>
      </c>
      <c r="F366" s="111">
        <v>0</v>
      </c>
      <c r="G366" s="111">
        <v>0</v>
      </c>
      <c r="H366" s="111">
        <v>14.648978299999998</v>
      </c>
      <c r="I366" s="111">
        <v>14.648978299999998</v>
      </c>
      <c r="J366" s="111">
        <v>0</v>
      </c>
      <c r="K366" s="111">
        <v>0</v>
      </c>
      <c r="L366" s="111">
        <v>0</v>
      </c>
      <c r="M366" s="111">
        <v>37.41891528000001</v>
      </c>
      <c r="N366" s="111">
        <v>0</v>
      </c>
      <c r="O366" s="111">
        <v>556.34025245</v>
      </c>
      <c r="P366" s="111">
        <v>556.34025245</v>
      </c>
      <c r="Q366" s="111">
        <v>7.61290973</v>
      </c>
      <c r="R366" s="111">
        <v>7.61290973</v>
      </c>
      <c r="S366" s="111">
        <v>162</v>
      </c>
      <c r="T366" s="111">
        <v>162</v>
      </c>
      <c r="U366" s="111">
        <v>3</v>
      </c>
      <c r="V366" s="111">
        <v>3</v>
      </c>
      <c r="W366" s="107"/>
      <c r="X366" s="107"/>
      <c r="Y366" s="107"/>
      <c r="Z366" s="107"/>
    </row>
    <row r="367" spans="1:26" ht="15.75" customHeight="1">
      <c r="A367" s="161"/>
      <c r="B367" s="54"/>
      <c r="C367" s="55" t="s">
        <v>64</v>
      </c>
      <c r="D367" s="60">
        <v>350</v>
      </c>
      <c r="E367" s="111">
        <v>4138.593833252903</v>
      </c>
      <c r="F367" s="111">
        <v>0</v>
      </c>
      <c r="G367" s="111">
        <v>0</v>
      </c>
      <c r="H367" s="111">
        <v>0</v>
      </c>
      <c r="I367" s="111">
        <v>0</v>
      </c>
      <c r="J367" s="124">
        <v>0</v>
      </c>
      <c r="K367" s="111">
        <v>0</v>
      </c>
      <c r="L367" s="111">
        <v>0</v>
      </c>
      <c r="M367" s="111">
        <v>288.6388433110008</v>
      </c>
      <c r="N367" s="111">
        <v>318.65145718780025</v>
      </c>
      <c r="O367" s="111">
        <v>4108.581219376103</v>
      </c>
      <c r="P367" s="109"/>
      <c r="Q367" s="109"/>
      <c r="R367" s="109"/>
      <c r="S367" s="109"/>
      <c r="T367" s="109"/>
      <c r="U367" s="109"/>
      <c r="V367" s="109"/>
      <c r="W367" s="107"/>
      <c r="X367" s="107"/>
      <c r="Y367" s="107"/>
      <c r="Z367" s="107"/>
    </row>
    <row r="368" spans="1:26" s="85" customFormat="1" ht="13.5">
      <c r="A368" s="159" t="s">
        <v>2181</v>
      </c>
      <c r="B368" s="52"/>
      <c r="C368" s="57" t="s">
        <v>2227</v>
      </c>
      <c r="D368" s="60">
        <v>351</v>
      </c>
      <c r="E368" s="105">
        <v>573335.2155828455</v>
      </c>
      <c r="F368" s="105">
        <v>234507.26794013998</v>
      </c>
      <c r="G368" s="105">
        <v>234438.32015241001</v>
      </c>
      <c r="H368" s="105">
        <v>241839.22967747637</v>
      </c>
      <c r="I368" s="105">
        <v>229737.30864389963</v>
      </c>
      <c r="J368" s="120"/>
      <c r="K368" s="105">
        <v>1804.8575218029257</v>
      </c>
      <c r="L368" s="105">
        <v>8.651661363501196</v>
      </c>
      <c r="M368" s="105">
        <v>10106.230006570035</v>
      </c>
      <c r="N368" s="105">
        <v>11815.443723750426</v>
      </c>
      <c r="O368" s="105">
        <v>566090.2459887684</v>
      </c>
      <c r="P368" s="105">
        <v>542860.2469324204</v>
      </c>
      <c r="Q368" s="105">
        <v>0</v>
      </c>
      <c r="R368" s="105">
        <v>0</v>
      </c>
      <c r="S368" s="105">
        <v>325229</v>
      </c>
      <c r="T368" s="105">
        <v>323131</v>
      </c>
      <c r="U368" s="105">
        <v>0</v>
      </c>
      <c r="V368" s="105">
        <v>0</v>
      </c>
      <c r="W368" s="110">
        <v>6.5436865509049875</v>
      </c>
      <c r="X368" s="110">
        <v>18.630184663639163</v>
      </c>
      <c r="Y368" s="110">
        <v>18.648154474944757</v>
      </c>
      <c r="Z368" s="110">
        <v>8.47423515440903</v>
      </c>
    </row>
    <row r="369" spans="1:26" ht="15.75" customHeight="1">
      <c r="A369" s="160"/>
      <c r="B369" s="54"/>
      <c r="C369" s="55" t="s">
        <v>2176</v>
      </c>
      <c r="D369" s="60">
        <v>352</v>
      </c>
      <c r="E369" s="106">
        <v>573146.0044565755</v>
      </c>
      <c r="F369" s="106">
        <v>234507.26794013998</v>
      </c>
      <c r="G369" s="106">
        <v>234438.32015241001</v>
      </c>
      <c r="H369" s="106">
        <v>241831.51155074636</v>
      </c>
      <c r="I369" s="106">
        <v>229729.59051716962</v>
      </c>
      <c r="J369" s="122"/>
      <c r="K369" s="106">
        <v>1804.8575218029257</v>
      </c>
      <c r="L369" s="106">
        <v>8.651661363501196</v>
      </c>
      <c r="M369" s="106">
        <v>10087.383369990035</v>
      </c>
      <c r="N369" s="106">
        <v>11810.293723750427</v>
      </c>
      <c r="O369" s="106">
        <v>565895.0563526483</v>
      </c>
      <c r="P369" s="106">
        <v>542665.0572963003</v>
      </c>
      <c r="Q369" s="106">
        <v>0</v>
      </c>
      <c r="R369" s="106">
        <v>0</v>
      </c>
      <c r="S369" s="106">
        <v>325164</v>
      </c>
      <c r="T369" s="106">
        <v>323066</v>
      </c>
      <c r="U369" s="106">
        <v>0</v>
      </c>
      <c r="V369" s="106">
        <v>0</v>
      </c>
      <c r="W369" s="107"/>
      <c r="X369" s="107"/>
      <c r="Y369" s="107"/>
      <c r="Z369" s="107"/>
    </row>
    <row r="370" spans="1:26" ht="15.75" customHeight="1">
      <c r="A370" s="160"/>
      <c r="B370" s="54"/>
      <c r="C370" s="56" t="s">
        <v>57</v>
      </c>
      <c r="D370" s="60">
        <v>353</v>
      </c>
      <c r="E370" s="111">
        <v>427853.651983324</v>
      </c>
      <c r="F370" s="111">
        <v>208930.25160642999</v>
      </c>
      <c r="G370" s="111">
        <v>208862.4330107</v>
      </c>
      <c r="H370" s="111">
        <v>213279.81727551497</v>
      </c>
      <c r="I370" s="111">
        <v>203276.39261251962</v>
      </c>
      <c r="J370" s="123"/>
      <c r="K370" s="111">
        <v>1727.2208726184506</v>
      </c>
      <c r="L370" s="111">
        <v>7.928117024601117</v>
      </c>
      <c r="M370" s="111">
        <v>6228.030139060005</v>
      </c>
      <c r="N370" s="111">
        <v>8573.131052410426</v>
      </c>
      <c r="O370" s="111">
        <v>422878.2781564824</v>
      </c>
      <c r="P370" s="111">
        <v>403021.7802323202</v>
      </c>
      <c r="Q370" s="111">
        <v>0</v>
      </c>
      <c r="R370" s="111">
        <v>0</v>
      </c>
      <c r="S370" s="111">
        <v>248670</v>
      </c>
      <c r="T370" s="111">
        <v>246932</v>
      </c>
      <c r="U370" s="111">
        <v>0</v>
      </c>
      <c r="V370" s="111">
        <v>0</v>
      </c>
      <c r="W370" s="107"/>
      <c r="X370" s="107"/>
      <c r="Y370" s="107"/>
      <c r="Z370" s="107"/>
    </row>
    <row r="371" spans="1:26" ht="15.75" customHeight="1">
      <c r="A371" s="160"/>
      <c r="B371" s="54"/>
      <c r="C371" s="56" t="s">
        <v>58</v>
      </c>
      <c r="D371" s="60">
        <v>354</v>
      </c>
      <c r="E371" s="111">
        <v>144409.73358631163</v>
      </c>
      <c r="F371" s="111">
        <v>25541.78833371</v>
      </c>
      <c r="G371" s="111">
        <v>25540.65914171</v>
      </c>
      <c r="H371" s="111">
        <v>28543.594761281383</v>
      </c>
      <c r="I371" s="111">
        <v>26445.098390700005</v>
      </c>
      <c r="J371" s="123"/>
      <c r="K371" s="111">
        <v>75.16264918447517</v>
      </c>
      <c r="L371" s="111">
        <v>0.7235443389000797</v>
      </c>
      <c r="M371" s="111">
        <v>3859.3532309300294</v>
      </c>
      <c r="N371" s="111">
        <v>3237.1626713400005</v>
      </c>
      <c r="O371" s="111">
        <v>142104.55682317584</v>
      </c>
      <c r="P371" s="111">
        <v>139141.64169099007</v>
      </c>
      <c r="Q371" s="111">
        <v>0</v>
      </c>
      <c r="R371" s="111">
        <v>0</v>
      </c>
      <c r="S371" s="111">
        <v>76456</v>
      </c>
      <c r="T371" s="111">
        <v>76099</v>
      </c>
      <c r="U371" s="111">
        <v>0</v>
      </c>
      <c r="V371" s="111">
        <v>0</v>
      </c>
      <c r="W371" s="107"/>
      <c r="X371" s="107"/>
      <c r="Y371" s="107"/>
      <c r="Z371" s="107"/>
    </row>
    <row r="372" spans="1:26" ht="15.75" customHeight="1">
      <c r="A372" s="160"/>
      <c r="B372" s="54"/>
      <c r="C372" s="56" t="s">
        <v>59</v>
      </c>
      <c r="D372" s="60">
        <v>355</v>
      </c>
      <c r="E372" s="111">
        <v>882.61888694</v>
      </c>
      <c r="F372" s="111">
        <v>35.228</v>
      </c>
      <c r="G372" s="111">
        <v>35.228</v>
      </c>
      <c r="H372" s="111">
        <v>8.09951395</v>
      </c>
      <c r="I372" s="111">
        <v>8.09951395</v>
      </c>
      <c r="J372" s="123"/>
      <c r="K372" s="111">
        <v>2.474</v>
      </c>
      <c r="L372" s="111">
        <v>0</v>
      </c>
      <c r="M372" s="111">
        <v>0</v>
      </c>
      <c r="N372" s="111">
        <v>0</v>
      </c>
      <c r="O372" s="111">
        <v>912.2213729900001</v>
      </c>
      <c r="P372" s="111">
        <v>501.63537299</v>
      </c>
      <c r="Q372" s="111">
        <v>0</v>
      </c>
      <c r="R372" s="111">
        <v>0</v>
      </c>
      <c r="S372" s="111">
        <v>38</v>
      </c>
      <c r="T372" s="111">
        <v>35</v>
      </c>
      <c r="U372" s="111">
        <v>0</v>
      </c>
      <c r="V372" s="111">
        <v>0</v>
      </c>
      <c r="W372" s="107"/>
      <c r="X372" s="107"/>
      <c r="Y372" s="107"/>
      <c r="Z372" s="107"/>
    </row>
    <row r="373" spans="1:26" ht="15.75" customHeight="1">
      <c r="A373" s="160"/>
      <c r="B373" s="54"/>
      <c r="C373" s="55" t="s">
        <v>2177</v>
      </c>
      <c r="D373" s="60">
        <v>356</v>
      </c>
      <c r="E373" s="111">
        <v>5.808075060000001</v>
      </c>
      <c r="F373" s="111">
        <v>0</v>
      </c>
      <c r="G373" s="111">
        <v>0</v>
      </c>
      <c r="H373" s="111">
        <v>5.81925093</v>
      </c>
      <c r="I373" s="111">
        <v>5.81925093</v>
      </c>
      <c r="J373" s="111">
        <v>0</v>
      </c>
      <c r="K373" s="111">
        <v>0</v>
      </c>
      <c r="L373" s="111">
        <v>0</v>
      </c>
      <c r="M373" s="111">
        <v>0.45449999999999996</v>
      </c>
      <c r="N373" s="111">
        <v>0</v>
      </c>
      <c r="O373" s="111">
        <v>0.4433241300000011</v>
      </c>
      <c r="P373" s="111">
        <v>0.4433241300000001</v>
      </c>
      <c r="Q373" s="111">
        <v>0</v>
      </c>
      <c r="R373" s="111">
        <v>0</v>
      </c>
      <c r="S373" s="111">
        <v>2</v>
      </c>
      <c r="T373" s="111">
        <v>2</v>
      </c>
      <c r="U373" s="111">
        <v>0</v>
      </c>
      <c r="V373" s="111">
        <v>0</v>
      </c>
      <c r="W373" s="107"/>
      <c r="X373" s="107"/>
      <c r="Y373" s="107"/>
      <c r="Z373" s="107"/>
    </row>
    <row r="374" spans="1:26" ht="15.75" customHeight="1">
      <c r="A374" s="160"/>
      <c r="B374" s="54"/>
      <c r="C374" s="55" t="s">
        <v>1792</v>
      </c>
      <c r="D374" s="60">
        <v>357</v>
      </c>
      <c r="E374" s="111">
        <v>15.100875799999999</v>
      </c>
      <c r="F374" s="111">
        <v>0</v>
      </c>
      <c r="G374" s="111">
        <v>0</v>
      </c>
      <c r="H374" s="111">
        <v>1.1508758</v>
      </c>
      <c r="I374" s="111">
        <v>1.1508758</v>
      </c>
      <c r="J374" s="111">
        <v>0</v>
      </c>
      <c r="K374" s="111">
        <v>0</v>
      </c>
      <c r="L374" s="111">
        <v>0</v>
      </c>
      <c r="M374" s="111">
        <v>0</v>
      </c>
      <c r="N374" s="111">
        <v>5.15</v>
      </c>
      <c r="O374" s="111">
        <v>8.799999999999999</v>
      </c>
      <c r="P374" s="111">
        <v>8.8</v>
      </c>
      <c r="Q374" s="111">
        <v>0</v>
      </c>
      <c r="R374" s="111">
        <v>0</v>
      </c>
      <c r="S374" s="111">
        <v>1</v>
      </c>
      <c r="T374" s="111">
        <v>1</v>
      </c>
      <c r="U374" s="111">
        <v>0</v>
      </c>
      <c r="V374" s="111">
        <v>0</v>
      </c>
      <c r="W374" s="107"/>
      <c r="X374" s="107"/>
      <c r="Y374" s="107"/>
      <c r="Z374" s="107"/>
    </row>
    <row r="375" spans="1:26" ht="15.75" customHeight="1">
      <c r="A375" s="160"/>
      <c r="B375" s="54"/>
      <c r="C375" s="55" t="s">
        <v>1793</v>
      </c>
      <c r="D375" s="60">
        <v>358</v>
      </c>
      <c r="E375" s="111">
        <v>3.8564583900000002</v>
      </c>
      <c r="F375" s="111">
        <v>0</v>
      </c>
      <c r="G375" s="111">
        <v>0</v>
      </c>
      <c r="H375" s="111">
        <v>0.244</v>
      </c>
      <c r="I375" s="111">
        <v>0.244</v>
      </c>
      <c r="J375" s="111">
        <v>0</v>
      </c>
      <c r="K375" s="111">
        <v>0</v>
      </c>
      <c r="L375" s="111">
        <v>0</v>
      </c>
      <c r="M375" s="111">
        <v>12.126999999999999</v>
      </c>
      <c r="N375" s="111">
        <v>0</v>
      </c>
      <c r="O375" s="111">
        <v>15.73945839</v>
      </c>
      <c r="P375" s="111">
        <v>15.73945839</v>
      </c>
      <c r="Q375" s="111">
        <v>0</v>
      </c>
      <c r="R375" s="111">
        <v>0</v>
      </c>
      <c r="S375" s="111">
        <v>19</v>
      </c>
      <c r="T375" s="111">
        <v>19</v>
      </c>
      <c r="U375" s="111">
        <v>0</v>
      </c>
      <c r="V375" s="111">
        <v>0</v>
      </c>
      <c r="W375" s="107"/>
      <c r="X375" s="107"/>
      <c r="Y375" s="107"/>
      <c r="Z375" s="107"/>
    </row>
    <row r="376" spans="1:26" ht="15.75" customHeight="1">
      <c r="A376" s="160"/>
      <c r="B376" s="54"/>
      <c r="C376" s="55" t="s">
        <v>60</v>
      </c>
      <c r="D376" s="60">
        <v>359</v>
      </c>
      <c r="E376" s="111">
        <v>164.44571702000002</v>
      </c>
      <c r="F376" s="111">
        <v>0</v>
      </c>
      <c r="G376" s="111">
        <v>0</v>
      </c>
      <c r="H376" s="111">
        <v>0.504</v>
      </c>
      <c r="I376" s="111">
        <v>0.504</v>
      </c>
      <c r="J376" s="111">
        <v>0</v>
      </c>
      <c r="K376" s="111">
        <v>0</v>
      </c>
      <c r="L376" s="111">
        <v>0</v>
      </c>
      <c r="M376" s="111">
        <v>6.26513657999999</v>
      </c>
      <c r="N376" s="111">
        <v>0</v>
      </c>
      <c r="O376" s="111">
        <v>170.20685360000002</v>
      </c>
      <c r="P376" s="111">
        <v>170.2068536</v>
      </c>
      <c r="Q376" s="111">
        <v>0</v>
      </c>
      <c r="R376" s="111">
        <v>0</v>
      </c>
      <c r="S376" s="111">
        <v>43</v>
      </c>
      <c r="T376" s="111">
        <v>43</v>
      </c>
      <c r="U376" s="111">
        <v>0</v>
      </c>
      <c r="V376" s="111">
        <v>0</v>
      </c>
      <c r="W376" s="107"/>
      <c r="X376" s="107"/>
      <c r="Y376" s="107"/>
      <c r="Z376" s="107"/>
    </row>
    <row r="377" spans="1:26" ht="15.75" customHeight="1">
      <c r="A377" s="161"/>
      <c r="B377" s="54"/>
      <c r="C377" s="55" t="s">
        <v>64</v>
      </c>
      <c r="D377" s="60">
        <v>360</v>
      </c>
      <c r="E377" s="111">
        <v>1396.0772214389374</v>
      </c>
      <c r="F377" s="111">
        <v>0</v>
      </c>
      <c r="G377" s="111">
        <v>0</v>
      </c>
      <c r="H377" s="111">
        <v>0</v>
      </c>
      <c r="I377" s="111">
        <v>0</v>
      </c>
      <c r="J377" s="124">
        <v>0</v>
      </c>
      <c r="K377" s="111">
        <v>0.24124794876600306</v>
      </c>
      <c r="L377" s="111">
        <v>0</v>
      </c>
      <c r="M377" s="111">
        <v>238.1609457506429</v>
      </c>
      <c r="N377" s="111">
        <v>279.54305716106745</v>
      </c>
      <c r="O377" s="111">
        <v>1354.9363579772787</v>
      </c>
      <c r="P377" s="109"/>
      <c r="Q377" s="109"/>
      <c r="R377" s="109"/>
      <c r="S377" s="109"/>
      <c r="T377" s="109"/>
      <c r="U377" s="109"/>
      <c r="V377" s="109"/>
      <c r="W377" s="107"/>
      <c r="X377" s="107"/>
      <c r="Y377" s="107"/>
      <c r="Z377" s="107"/>
    </row>
    <row r="378" spans="1:26"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26"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26"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26"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26"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26"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26"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G399" s="80"/>
      <c r="H399" s="80"/>
      <c r="I399" s="80"/>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G400" s="80"/>
      <c r="H400" s="80"/>
      <c r="I400" s="80"/>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G401" s="80"/>
      <c r="H401" s="80"/>
      <c r="I401" s="80"/>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G402" s="80"/>
      <c r="H402" s="80"/>
      <c r="I402" s="80"/>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G403" s="80"/>
      <c r="H403" s="80"/>
      <c r="I403" s="80"/>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G404" s="80"/>
      <c r="H404" s="80"/>
      <c r="I404" s="80"/>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G405" s="80"/>
      <c r="H405" s="80"/>
      <c r="I405" s="80"/>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G406" s="80"/>
      <c r="H406" s="80"/>
      <c r="I406" s="80"/>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G407" s="80"/>
      <c r="H407" s="80"/>
      <c r="I407" s="80"/>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G408" s="80"/>
      <c r="H408" s="80"/>
      <c r="I408" s="80"/>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G409" s="80"/>
      <c r="H409" s="80"/>
      <c r="I409" s="80"/>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G410" s="80"/>
      <c r="H410" s="80"/>
      <c r="I410" s="80"/>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5" spans="3:14" ht="12.75">
      <c r="C465" s="83" t="s">
        <v>1802</v>
      </c>
      <c r="D465" s="83"/>
      <c r="L465" s="84"/>
      <c r="M465" s="84"/>
      <c r="N465" s="84"/>
    </row>
    <row r="466" spans="12:14" ht="14.25" customHeight="1">
      <c r="L466" s="84"/>
      <c r="M466" s="84"/>
      <c r="N466" s="84"/>
    </row>
    <row r="467" spans="12:14" ht="14.25" customHeight="1">
      <c r="L467" s="84"/>
      <c r="M467" s="84"/>
      <c r="N467" s="84"/>
    </row>
    <row r="476" spans="1:10" s="59" customFormat="1" ht="12.75">
      <c r="A476" s="64"/>
      <c r="B476" s="65"/>
      <c r="C476" s="65"/>
      <c r="D476" s="66"/>
      <c r="J476" s="65"/>
    </row>
    <row r="477" spans="1:10" s="59" customFormat="1" ht="12.75">
      <c r="A477" s="64"/>
      <c r="B477" s="65"/>
      <c r="C477" s="65"/>
      <c r="D477" s="66"/>
      <c r="J477" s="65"/>
    </row>
    <row r="478" spans="1:10" s="59" customFormat="1" ht="12.75">
      <c r="A478" s="64"/>
      <c r="B478" s="65"/>
      <c r="C478" s="65"/>
      <c r="D478" s="66"/>
      <c r="J478" s="65"/>
    </row>
    <row r="479" spans="1:10" s="59" customFormat="1" ht="12.75">
      <c r="A479" s="64"/>
      <c r="B479" s="65"/>
      <c r="C479" s="65"/>
      <c r="D479" s="66"/>
      <c r="J479" s="65"/>
    </row>
    <row r="480" spans="1:10" s="59" customFormat="1" ht="12.75">
      <c r="A480" s="64"/>
      <c r="B480" s="65"/>
      <c r="C480" s="65"/>
      <c r="D480" s="66"/>
      <c r="J480" s="65"/>
    </row>
  </sheetData>
  <sheetProtection formatCells="0" formatColumns="0" formatRows="0" insertColumns="0" insertRows="0" insertHyperlinks="0" deleteColumns="0" deleteRows="0" sort="0" autoFilter="0" pivotTables="0"/>
  <mergeCells count="53">
    <mergeCell ref="A14:C16"/>
    <mergeCell ref="D14:D16"/>
    <mergeCell ref="E14:E16"/>
    <mergeCell ref="F14:G15"/>
    <mergeCell ref="Z15:Z16"/>
    <mergeCell ref="W14:Z14"/>
    <mergeCell ref="O14:P15"/>
    <mergeCell ref="J14:J16"/>
    <mergeCell ref="S14:T15"/>
    <mergeCell ref="U14:V15"/>
    <mergeCell ref="Q14:R15"/>
    <mergeCell ref="K14:L15"/>
    <mergeCell ref="W15:W16"/>
    <mergeCell ref="X15:X16"/>
    <mergeCell ref="Y15:Y16"/>
    <mergeCell ref="M14:N15"/>
    <mergeCell ref="A98:A107"/>
    <mergeCell ref="A108:A117"/>
    <mergeCell ref="A78:A87"/>
    <mergeCell ref="H14:I15"/>
    <mergeCell ref="A368:A377"/>
    <mergeCell ref="A288:A297"/>
    <mergeCell ref="A358:A367"/>
    <mergeCell ref="A278:A287"/>
    <mergeCell ref="A308:A317"/>
    <mergeCell ref="A348:A357"/>
    <mergeCell ref="A298:A307"/>
    <mergeCell ref="A338:A347"/>
    <mergeCell ref="A318:A327"/>
    <mergeCell ref="A328:A337"/>
    <mergeCell ref="A58:A67"/>
    <mergeCell ref="A118:A127"/>
    <mergeCell ref="A19:A27"/>
    <mergeCell ref="A68:A77"/>
    <mergeCell ref="A38:A47"/>
    <mergeCell ref="A48:A57"/>
    <mergeCell ref="A88:A97"/>
    <mergeCell ref="A28:A37"/>
    <mergeCell ref="A128:A137"/>
    <mergeCell ref="A258:A267"/>
    <mergeCell ref="A268:A277"/>
    <mergeCell ref="A198:A207"/>
    <mergeCell ref="A158:A167"/>
    <mergeCell ref="A168:A177"/>
    <mergeCell ref="A178:A187"/>
    <mergeCell ref="A188:A197"/>
    <mergeCell ref="A218:A227"/>
    <mergeCell ref="A238:A247"/>
    <mergeCell ref="A248:A257"/>
    <mergeCell ref="A208:A217"/>
    <mergeCell ref="A228:A237"/>
    <mergeCell ref="A148:A157"/>
    <mergeCell ref="A138:A147"/>
  </mergeCells>
  <conditionalFormatting sqref="K10">
    <cfRule type="expression" priority="98" dxfId="0">
      <formula>#REF!&lt;0</formula>
    </cfRule>
  </conditionalFormatting>
  <dataValidations count="1">
    <dataValidation type="custom" allowBlank="1" showInputMessage="1" showErrorMessage="1" sqref="W208:Z208 W38:Z38 W48:Z48 W58:Z58 W68:Z68 W78:Z78 W88:Z88 W98:Z98 W108:Z108 W118:Z118 W128:Z128 W138:Z138 W148:Z148 W158:Z158 W168:Z168 W178:Z178 W188:Z188 W198:Z198 W218:Z218 W238:Z238 W248:Z248 W258:Z258 W268:Z268 W288:Z288 W298:Z298 W308:Z308 W318:Z318 W328:Z328 W338:Z338 W348:Z348 W358:Z358 W368:Z368 W228:Z228 W28:Z28">
      <formula1>OR((#REF!*W28)&gt;0,#REF!=W28)</formula1>
    </dataValidation>
  </dataValidations>
  <printOptions/>
  <pageMargins left="0.25" right="0.25" top="0.66" bottom="0.86" header="0.36" footer="0.5"/>
  <pageSetup fitToHeight="0" fitToWidth="1" horizontalDpi="600" verticalDpi="600" orientation="landscape" scale="42" r:id="rId1"/>
  <rowBreaks count="2" manualBreakCount="2">
    <brk id="127" max="16383" man="1"/>
    <brk id="3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283"/>
  <sheetViews>
    <sheetView view="pageBreakPreview" zoomScale="85" zoomScaleSheetLayoutView="85" workbookViewId="0" topLeftCell="A1">
      <pane xSplit="4" ySplit="17" topLeftCell="E18" activePane="bottomRight" state="frozen"/>
      <selection pane="topRight" activeCell="E1" sqref="E1"/>
      <selection pane="bottomLeft" activeCell="A18" sqref="A18"/>
      <selection pane="bottomRight" activeCell="M21" sqref="M21"/>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9.375" style="59" customWidth="1"/>
    <col min="7" max="7" width="8.625" style="59" customWidth="1"/>
    <col min="8" max="8" width="9.875" style="59" customWidth="1"/>
    <col min="9" max="9" width="8.625" style="59" customWidth="1"/>
    <col min="10" max="10" width="12.75390625" style="65" customWidth="1"/>
    <col min="11" max="12" width="8.125" style="59" bestFit="1" customWidth="1"/>
    <col min="13" max="14" width="8.125" style="59" customWidth="1"/>
    <col min="15" max="15" width="8.125" style="59" bestFit="1" customWidth="1"/>
    <col min="16" max="16" width="8.25390625" style="59" bestFit="1" customWidth="1"/>
    <col min="17" max="19" width="8.125" style="59" bestFit="1" customWidth="1"/>
    <col min="20" max="20" width="8.25390625" style="59" bestFit="1" customWidth="1"/>
    <col min="21" max="21" width="8.125" style="59" bestFit="1" customWidth="1"/>
    <col min="22" max="22" width="8.25390625" style="59" bestFit="1" customWidth="1"/>
    <col min="23" max="23" width="10.50390625" style="59" customWidth="1"/>
    <col min="24" max="24" width="11.50390625" style="59" customWidth="1"/>
    <col min="25" max="25" width="10.50390625" style="59" customWidth="1"/>
    <col min="26" max="26" width="11.12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6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8" t="s">
        <v>2228</v>
      </c>
      <c r="B14" s="169"/>
      <c r="C14" s="170"/>
      <c r="D14" s="142" t="s">
        <v>1803</v>
      </c>
      <c r="E14" s="143" t="s">
        <v>55</v>
      </c>
      <c r="F14" s="146" t="s">
        <v>2232</v>
      </c>
      <c r="G14" s="147"/>
      <c r="H14" s="150" t="s">
        <v>2234</v>
      </c>
      <c r="I14" s="151"/>
      <c r="J14" s="132" t="s">
        <v>2197</v>
      </c>
      <c r="K14" s="133" t="s">
        <v>1796</v>
      </c>
      <c r="L14" s="134"/>
      <c r="M14" s="133" t="s">
        <v>1843</v>
      </c>
      <c r="N14" s="134"/>
      <c r="O14" s="133" t="s">
        <v>54</v>
      </c>
      <c r="P14" s="134"/>
      <c r="Q14" s="133" t="s">
        <v>2178</v>
      </c>
      <c r="R14" s="134"/>
      <c r="S14" s="133" t="s">
        <v>63</v>
      </c>
      <c r="T14" s="134"/>
      <c r="U14" s="133" t="s">
        <v>2179</v>
      </c>
      <c r="V14" s="134"/>
      <c r="W14" s="154" t="s">
        <v>2219</v>
      </c>
      <c r="X14" s="154"/>
      <c r="Y14" s="154"/>
      <c r="Z14" s="154"/>
    </row>
    <row r="15" spans="1:26" ht="34.5" customHeight="1">
      <c r="A15" s="171"/>
      <c r="B15" s="172"/>
      <c r="C15" s="173"/>
      <c r="D15" s="142"/>
      <c r="E15" s="144"/>
      <c r="F15" s="148"/>
      <c r="G15" s="149"/>
      <c r="H15" s="152"/>
      <c r="I15" s="153"/>
      <c r="J15" s="132"/>
      <c r="K15" s="135"/>
      <c r="L15" s="136"/>
      <c r="M15" s="135"/>
      <c r="N15" s="136"/>
      <c r="O15" s="135"/>
      <c r="P15" s="136"/>
      <c r="Q15" s="135"/>
      <c r="R15" s="136"/>
      <c r="S15" s="135"/>
      <c r="T15" s="136"/>
      <c r="U15" s="135"/>
      <c r="V15" s="136"/>
      <c r="W15" s="155" t="s">
        <v>66</v>
      </c>
      <c r="X15" s="157" t="s">
        <v>1791</v>
      </c>
      <c r="Y15" s="157" t="s">
        <v>2220</v>
      </c>
      <c r="Z15" s="157" t="s">
        <v>2221</v>
      </c>
    </row>
    <row r="16" spans="1:26" ht="75.75" customHeight="1">
      <c r="A16" s="174"/>
      <c r="B16" s="175"/>
      <c r="C16" s="176"/>
      <c r="D16" s="142"/>
      <c r="E16" s="145"/>
      <c r="F16" s="125" t="s">
        <v>2233</v>
      </c>
      <c r="G16" s="126" t="s">
        <v>67</v>
      </c>
      <c r="H16" s="125" t="s">
        <v>2233</v>
      </c>
      <c r="I16" s="126" t="s">
        <v>67</v>
      </c>
      <c r="J16" s="132"/>
      <c r="K16" s="46" t="s">
        <v>27</v>
      </c>
      <c r="L16" s="46" t="s">
        <v>28</v>
      </c>
      <c r="M16" s="46" t="s">
        <v>27</v>
      </c>
      <c r="N16" s="46" t="s">
        <v>28</v>
      </c>
      <c r="O16" s="97" t="s">
        <v>65</v>
      </c>
      <c r="P16" s="47" t="s">
        <v>67</v>
      </c>
      <c r="Q16" s="97" t="s">
        <v>65</v>
      </c>
      <c r="R16" s="47" t="s">
        <v>67</v>
      </c>
      <c r="S16" s="97" t="s">
        <v>65</v>
      </c>
      <c r="T16" s="47" t="s">
        <v>67</v>
      </c>
      <c r="U16" s="97" t="s">
        <v>65</v>
      </c>
      <c r="V16" s="47" t="s">
        <v>67</v>
      </c>
      <c r="W16" s="156"/>
      <c r="X16" s="158"/>
      <c r="Y16" s="158"/>
      <c r="Z16" s="158"/>
    </row>
    <row r="17" spans="1:26" s="66" customFormat="1" ht="22.5" customHeight="1">
      <c r="A17" s="86"/>
      <c r="B17" s="87"/>
      <c r="C17" s="88" t="s">
        <v>1804</v>
      </c>
      <c r="D17" s="88"/>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99">
        <v>13913.9372665</v>
      </c>
      <c r="F18" s="199">
        <v>1052.39977997</v>
      </c>
      <c r="G18" s="199">
        <v>1052.39977997</v>
      </c>
      <c r="H18" s="199">
        <v>626.1714745999999</v>
      </c>
      <c r="I18" s="199">
        <v>626.1714745999999</v>
      </c>
      <c r="J18" s="200"/>
      <c r="K18" s="199">
        <v>0</v>
      </c>
      <c r="L18" s="199">
        <v>0</v>
      </c>
      <c r="M18" s="199">
        <v>44141.1135213</v>
      </c>
      <c r="N18" s="199">
        <v>2824.9090110099996</v>
      </c>
      <c r="O18" s="199">
        <v>55656.37008216001</v>
      </c>
      <c r="P18" s="199">
        <v>25004.45429581</v>
      </c>
      <c r="Q18" s="199">
        <v>672.13860796</v>
      </c>
      <c r="R18" s="199">
        <v>672.13860796</v>
      </c>
      <c r="S18" s="199">
        <v>43</v>
      </c>
      <c r="T18" s="199">
        <v>42</v>
      </c>
      <c r="U18" s="199">
        <v>4</v>
      </c>
      <c r="V18" s="199">
        <v>4</v>
      </c>
      <c r="W18" s="116">
        <v>33.2616779854634</v>
      </c>
      <c r="X18" s="116">
        <v>9.803030222196233</v>
      </c>
      <c r="Y18" s="116">
        <v>9.802727267247649</v>
      </c>
      <c r="Z18" s="116">
        <v>0</v>
      </c>
    </row>
    <row r="19" spans="1:26" ht="18" customHeight="1">
      <c r="A19" s="162"/>
      <c r="B19" s="54">
        <v>1</v>
      </c>
      <c r="C19" s="55" t="s">
        <v>2176</v>
      </c>
      <c r="D19" s="60">
        <v>2</v>
      </c>
      <c r="E19" s="192">
        <v>8446.19767186</v>
      </c>
      <c r="F19" s="192">
        <v>1052.39977997</v>
      </c>
      <c r="G19" s="192">
        <v>1052.39977997</v>
      </c>
      <c r="H19" s="192">
        <v>572.7872956999998</v>
      </c>
      <c r="I19" s="192">
        <v>572.7872956999998</v>
      </c>
      <c r="J19" s="193"/>
      <c r="K19" s="192">
        <v>0</v>
      </c>
      <c r="L19" s="192">
        <v>0</v>
      </c>
      <c r="M19" s="192">
        <v>43641.6617591</v>
      </c>
      <c r="N19" s="192">
        <v>2074.4914891</v>
      </c>
      <c r="O19" s="192">
        <v>50492.98042613</v>
      </c>
      <c r="P19" s="192">
        <v>19841.06463978</v>
      </c>
      <c r="Q19" s="192">
        <v>672.13860796</v>
      </c>
      <c r="R19" s="192">
        <v>672.13860796</v>
      </c>
      <c r="S19" s="192">
        <v>37</v>
      </c>
      <c r="T19" s="192">
        <v>36</v>
      </c>
      <c r="U19" s="192">
        <v>4</v>
      </c>
      <c r="V19" s="192">
        <v>4</v>
      </c>
      <c r="W19" s="100"/>
      <c r="X19" s="100"/>
      <c r="Y19" s="100"/>
      <c r="Z19" s="100"/>
    </row>
    <row r="20" spans="1:26" ht="18" customHeight="1">
      <c r="A20" s="162"/>
      <c r="B20" s="54" t="s">
        <v>30</v>
      </c>
      <c r="C20" s="56" t="s">
        <v>57</v>
      </c>
      <c r="D20" s="60">
        <v>3</v>
      </c>
      <c r="E20" s="194">
        <v>274.57685903000004</v>
      </c>
      <c r="F20" s="194">
        <v>694.39977997</v>
      </c>
      <c r="G20" s="194">
        <v>694.39977997</v>
      </c>
      <c r="H20" s="194">
        <v>363.6954118499999</v>
      </c>
      <c r="I20" s="194">
        <v>363.6954118499999</v>
      </c>
      <c r="J20" s="195"/>
      <c r="K20" s="194">
        <v>0</v>
      </c>
      <c r="L20" s="194">
        <v>0</v>
      </c>
      <c r="M20" s="194">
        <v>0</v>
      </c>
      <c r="N20" s="194">
        <v>0</v>
      </c>
      <c r="O20" s="194">
        <v>605.2812271500001</v>
      </c>
      <c r="P20" s="194">
        <v>605.2812271500001</v>
      </c>
      <c r="Q20" s="194">
        <v>0</v>
      </c>
      <c r="R20" s="194">
        <v>0</v>
      </c>
      <c r="S20" s="194">
        <v>6</v>
      </c>
      <c r="T20" s="194">
        <v>6</v>
      </c>
      <c r="U20" s="194">
        <v>0</v>
      </c>
      <c r="V20" s="194">
        <v>0</v>
      </c>
      <c r="W20" s="100"/>
      <c r="X20" s="100"/>
      <c r="Y20" s="100"/>
      <c r="Z20" s="100"/>
    </row>
    <row r="21" spans="1:26" ht="18" customHeight="1">
      <c r="A21" s="162"/>
      <c r="B21" s="54" t="s">
        <v>31</v>
      </c>
      <c r="C21" s="56" t="s">
        <v>58</v>
      </c>
      <c r="D21" s="60">
        <v>4</v>
      </c>
      <c r="E21" s="194">
        <v>5685.62305424</v>
      </c>
      <c r="F21" s="194">
        <v>0</v>
      </c>
      <c r="G21" s="194">
        <v>0</v>
      </c>
      <c r="H21" s="194">
        <v>207.38303814</v>
      </c>
      <c r="I21" s="194">
        <v>207.38303814</v>
      </c>
      <c r="J21" s="195"/>
      <c r="K21" s="194">
        <v>0</v>
      </c>
      <c r="L21" s="194">
        <v>0</v>
      </c>
      <c r="M21" s="194">
        <v>1236.228666</v>
      </c>
      <c r="N21" s="194">
        <v>2074.4914891</v>
      </c>
      <c r="O21" s="194">
        <v>4639.977193000001</v>
      </c>
      <c r="P21" s="194">
        <v>4639.977193000001</v>
      </c>
      <c r="Q21" s="194">
        <v>104.33860796</v>
      </c>
      <c r="R21" s="194">
        <v>104.33860796</v>
      </c>
      <c r="S21" s="194">
        <v>20</v>
      </c>
      <c r="T21" s="194">
        <v>20</v>
      </c>
      <c r="U21" s="194">
        <v>3</v>
      </c>
      <c r="V21" s="194">
        <v>3</v>
      </c>
      <c r="W21" s="100"/>
      <c r="X21" s="100"/>
      <c r="Y21" s="100"/>
      <c r="Z21" s="100"/>
    </row>
    <row r="22" spans="1:26" ht="18" customHeight="1">
      <c r="A22" s="162"/>
      <c r="B22" s="54" t="s">
        <v>32</v>
      </c>
      <c r="C22" s="56" t="s">
        <v>59</v>
      </c>
      <c r="D22" s="60">
        <v>5</v>
      </c>
      <c r="E22" s="194">
        <v>2485.9977585899996</v>
      </c>
      <c r="F22" s="194">
        <v>358</v>
      </c>
      <c r="G22" s="194">
        <v>358</v>
      </c>
      <c r="H22" s="194">
        <v>1.7088457099999999</v>
      </c>
      <c r="I22" s="194">
        <v>1.7088457099999999</v>
      </c>
      <c r="J22" s="195"/>
      <c r="K22" s="194">
        <v>0</v>
      </c>
      <c r="L22" s="194">
        <v>0</v>
      </c>
      <c r="M22" s="194">
        <v>42405.4330931</v>
      </c>
      <c r="N22" s="194">
        <v>0</v>
      </c>
      <c r="O22" s="194">
        <v>45247.72200598</v>
      </c>
      <c r="P22" s="194">
        <v>14595.80621963</v>
      </c>
      <c r="Q22" s="194">
        <v>567.8</v>
      </c>
      <c r="R22" s="194">
        <v>567.8</v>
      </c>
      <c r="S22" s="194">
        <v>11</v>
      </c>
      <c r="T22" s="194">
        <v>10</v>
      </c>
      <c r="U22" s="194">
        <v>1</v>
      </c>
      <c r="V22" s="194">
        <v>1</v>
      </c>
      <c r="W22" s="100"/>
      <c r="X22" s="100"/>
      <c r="Y22" s="100"/>
      <c r="Z22" s="100"/>
    </row>
    <row r="23" spans="1:26" ht="18" customHeight="1">
      <c r="A23" s="162"/>
      <c r="B23" s="54">
        <v>2</v>
      </c>
      <c r="C23" s="55" t="s">
        <v>2177</v>
      </c>
      <c r="D23" s="60">
        <v>6</v>
      </c>
      <c r="E23" s="194">
        <v>3825.182485</v>
      </c>
      <c r="F23" s="194">
        <v>0</v>
      </c>
      <c r="G23" s="194">
        <v>0</v>
      </c>
      <c r="H23" s="194">
        <v>53.3841789</v>
      </c>
      <c r="I23" s="194">
        <v>53.3841789</v>
      </c>
      <c r="J23" s="196">
        <v>0</v>
      </c>
      <c r="K23" s="194">
        <v>0</v>
      </c>
      <c r="L23" s="194">
        <v>0</v>
      </c>
      <c r="M23" s="194">
        <v>0</v>
      </c>
      <c r="N23" s="194">
        <v>44.4765961</v>
      </c>
      <c r="O23" s="194">
        <v>3727.32171</v>
      </c>
      <c r="P23" s="194">
        <v>3727.32171</v>
      </c>
      <c r="Q23" s="194">
        <v>0</v>
      </c>
      <c r="R23" s="194">
        <v>0</v>
      </c>
      <c r="S23" s="194">
        <v>1</v>
      </c>
      <c r="T23" s="194">
        <v>1</v>
      </c>
      <c r="U23" s="194">
        <v>0</v>
      </c>
      <c r="V23" s="194">
        <v>0</v>
      </c>
      <c r="W23" s="100"/>
      <c r="X23" s="100"/>
      <c r="Y23" s="100"/>
      <c r="Z23" s="100"/>
    </row>
    <row r="24" spans="1:26" ht="18" customHeight="1">
      <c r="A24" s="162"/>
      <c r="B24" s="54">
        <v>3</v>
      </c>
      <c r="C24" s="55" t="s">
        <v>1792</v>
      </c>
      <c r="D24" s="60">
        <v>7</v>
      </c>
      <c r="E24" s="194">
        <v>242.66666661</v>
      </c>
      <c r="F24" s="194">
        <v>0</v>
      </c>
      <c r="G24" s="194">
        <v>0</v>
      </c>
      <c r="H24" s="194">
        <v>0</v>
      </c>
      <c r="I24" s="194">
        <v>0</v>
      </c>
      <c r="J24" s="196">
        <v>0</v>
      </c>
      <c r="K24" s="194">
        <v>0</v>
      </c>
      <c r="L24" s="194">
        <v>0</v>
      </c>
      <c r="M24" s="194">
        <v>278.84416961</v>
      </c>
      <c r="N24" s="194">
        <v>485.33333322</v>
      </c>
      <c r="O24" s="194">
        <v>36.177503</v>
      </c>
      <c r="P24" s="194">
        <v>36.177503</v>
      </c>
      <c r="Q24" s="194">
        <v>0</v>
      </c>
      <c r="R24" s="194">
        <v>0</v>
      </c>
      <c r="S24" s="194">
        <v>1</v>
      </c>
      <c r="T24" s="194">
        <v>1</v>
      </c>
      <c r="U24" s="194">
        <v>0</v>
      </c>
      <c r="V24" s="194">
        <v>0</v>
      </c>
      <c r="W24" s="100"/>
      <c r="X24" s="100"/>
      <c r="Y24" s="100"/>
      <c r="Z24" s="100"/>
    </row>
    <row r="25" spans="1:26" ht="18" customHeight="1">
      <c r="A25" s="162"/>
      <c r="B25" s="54">
        <v>4</v>
      </c>
      <c r="C25" s="55" t="s">
        <v>1793</v>
      </c>
      <c r="D25" s="60">
        <v>8</v>
      </c>
      <c r="E25" s="194">
        <v>220.60759259</v>
      </c>
      <c r="F25" s="194">
        <v>0</v>
      </c>
      <c r="G25" s="194">
        <v>0</v>
      </c>
      <c r="H25" s="194">
        <v>0</v>
      </c>
      <c r="I25" s="194">
        <v>0</v>
      </c>
      <c r="J25" s="196">
        <v>0</v>
      </c>
      <c r="K25" s="194">
        <v>0</v>
      </c>
      <c r="L25" s="194">
        <v>0</v>
      </c>
      <c r="M25" s="194">
        <v>0</v>
      </c>
      <c r="N25" s="194">
        <v>220.60759259</v>
      </c>
      <c r="O25" s="194">
        <v>0</v>
      </c>
      <c r="P25" s="194">
        <v>0</v>
      </c>
      <c r="Q25" s="194">
        <v>0</v>
      </c>
      <c r="R25" s="194">
        <v>0</v>
      </c>
      <c r="S25" s="194">
        <v>0</v>
      </c>
      <c r="T25" s="194">
        <v>0</v>
      </c>
      <c r="U25" s="194">
        <v>0</v>
      </c>
      <c r="V25" s="194">
        <v>0</v>
      </c>
      <c r="W25" s="100"/>
      <c r="X25" s="100"/>
      <c r="Y25" s="100"/>
      <c r="Z25" s="100"/>
    </row>
    <row r="26" spans="1:26" ht="18" customHeight="1">
      <c r="A26" s="162"/>
      <c r="B26" s="54">
        <v>5</v>
      </c>
      <c r="C26" s="55" t="s">
        <v>60</v>
      </c>
      <c r="D26" s="60">
        <v>9</v>
      </c>
      <c r="E26" s="194">
        <v>1179.28285044</v>
      </c>
      <c r="F26" s="194">
        <v>0</v>
      </c>
      <c r="G26" s="194">
        <v>0</v>
      </c>
      <c r="H26" s="194">
        <v>0</v>
      </c>
      <c r="I26" s="194">
        <v>0</v>
      </c>
      <c r="J26" s="196">
        <v>0</v>
      </c>
      <c r="K26" s="194">
        <v>0</v>
      </c>
      <c r="L26" s="194">
        <v>0</v>
      </c>
      <c r="M26" s="194">
        <v>220.60759259</v>
      </c>
      <c r="N26" s="194">
        <v>0</v>
      </c>
      <c r="O26" s="194">
        <v>1399.89044303</v>
      </c>
      <c r="P26" s="194">
        <v>1399.89044303</v>
      </c>
      <c r="Q26" s="194">
        <v>0</v>
      </c>
      <c r="R26" s="194">
        <v>0</v>
      </c>
      <c r="S26" s="194">
        <v>4</v>
      </c>
      <c r="T26" s="194">
        <v>4</v>
      </c>
      <c r="U26" s="194">
        <v>0</v>
      </c>
      <c r="V26" s="194">
        <v>0</v>
      </c>
      <c r="W26" s="100"/>
      <c r="X26" s="100"/>
      <c r="Y26" s="100"/>
      <c r="Z26" s="100"/>
    </row>
    <row r="27" spans="1:26" ht="18" customHeight="1">
      <c r="A27" s="162"/>
      <c r="B27" s="54">
        <v>6</v>
      </c>
      <c r="C27" s="55" t="s">
        <v>64</v>
      </c>
      <c r="D27" s="60">
        <v>10</v>
      </c>
      <c r="E27" s="194">
        <v>1581.24573632345</v>
      </c>
      <c r="F27" s="194">
        <v>0</v>
      </c>
      <c r="G27" s="194">
        <v>0</v>
      </c>
      <c r="H27" s="194">
        <v>0</v>
      </c>
      <c r="I27" s="194">
        <v>0</v>
      </c>
      <c r="J27" s="196">
        <v>0</v>
      </c>
      <c r="K27" s="194">
        <v>0</v>
      </c>
      <c r="L27" s="194">
        <v>0</v>
      </c>
      <c r="M27" s="194">
        <v>331.17334344525</v>
      </c>
      <c r="N27" s="194">
        <v>70.08352884275</v>
      </c>
      <c r="O27" s="194">
        <v>1842.3355509259502</v>
      </c>
      <c r="P27" s="197"/>
      <c r="Q27" s="197"/>
      <c r="R27" s="197"/>
      <c r="S27" s="197"/>
      <c r="T27" s="197"/>
      <c r="U27" s="197"/>
      <c r="V27" s="197"/>
      <c r="W27" s="100"/>
      <c r="X27" s="100"/>
      <c r="Y27" s="100"/>
      <c r="Z27" s="100"/>
    </row>
    <row r="28" spans="1:26" s="85" customFormat="1" ht="38.25" customHeight="1">
      <c r="A28" s="163" t="s">
        <v>1</v>
      </c>
      <c r="B28" s="52"/>
      <c r="C28" s="57" t="s">
        <v>61</v>
      </c>
      <c r="D28" s="60">
        <v>11</v>
      </c>
      <c r="E28" s="199">
        <v>20</v>
      </c>
      <c r="F28" s="199">
        <v>0</v>
      </c>
      <c r="G28" s="199">
        <v>0</v>
      </c>
      <c r="H28" s="199">
        <v>0</v>
      </c>
      <c r="I28" s="199">
        <v>0</v>
      </c>
      <c r="J28" s="200"/>
      <c r="K28" s="199">
        <v>0</v>
      </c>
      <c r="L28" s="199">
        <v>0</v>
      </c>
      <c r="M28" s="199">
        <v>0</v>
      </c>
      <c r="N28" s="199">
        <v>0</v>
      </c>
      <c r="O28" s="199">
        <v>20</v>
      </c>
      <c r="P28" s="199">
        <v>20</v>
      </c>
      <c r="Q28" s="199">
        <v>20</v>
      </c>
      <c r="R28" s="199">
        <v>20</v>
      </c>
      <c r="S28" s="199">
        <v>1</v>
      </c>
      <c r="T28" s="199">
        <v>1</v>
      </c>
      <c r="U28" s="199">
        <v>1</v>
      </c>
      <c r="V28" s="199">
        <v>1</v>
      </c>
      <c r="W28" s="116">
        <v>0</v>
      </c>
      <c r="X28" s="116">
        <v>0</v>
      </c>
      <c r="Y28" s="116">
        <v>0</v>
      </c>
      <c r="Z28" s="116">
        <v>0</v>
      </c>
    </row>
    <row r="29" spans="1:26" ht="18" customHeight="1">
      <c r="A29" s="163"/>
      <c r="B29" s="54">
        <v>1</v>
      </c>
      <c r="C29" s="55" t="s">
        <v>2176</v>
      </c>
      <c r="D29" s="60">
        <v>12</v>
      </c>
      <c r="E29" s="192">
        <v>20</v>
      </c>
      <c r="F29" s="192">
        <v>0</v>
      </c>
      <c r="G29" s="192">
        <v>0</v>
      </c>
      <c r="H29" s="192">
        <v>0</v>
      </c>
      <c r="I29" s="192">
        <v>0</v>
      </c>
      <c r="J29" s="193"/>
      <c r="K29" s="192">
        <v>0</v>
      </c>
      <c r="L29" s="192">
        <v>0</v>
      </c>
      <c r="M29" s="192">
        <v>0</v>
      </c>
      <c r="N29" s="192">
        <v>0</v>
      </c>
      <c r="O29" s="192">
        <v>20</v>
      </c>
      <c r="P29" s="192">
        <v>20</v>
      </c>
      <c r="Q29" s="192">
        <v>20</v>
      </c>
      <c r="R29" s="192">
        <v>20</v>
      </c>
      <c r="S29" s="192">
        <v>1</v>
      </c>
      <c r="T29" s="192">
        <v>1</v>
      </c>
      <c r="U29" s="192">
        <v>1</v>
      </c>
      <c r="V29" s="192">
        <v>1</v>
      </c>
      <c r="W29" s="100"/>
      <c r="X29" s="102"/>
      <c r="Y29" s="102"/>
      <c r="Z29" s="100"/>
    </row>
    <row r="30" spans="1:26" ht="18" customHeight="1">
      <c r="A30" s="163"/>
      <c r="B30" s="54" t="s">
        <v>30</v>
      </c>
      <c r="C30" s="56" t="s">
        <v>57</v>
      </c>
      <c r="D30" s="60">
        <v>13</v>
      </c>
      <c r="E30" s="198">
        <v>0</v>
      </c>
      <c r="F30" s="198">
        <v>0</v>
      </c>
      <c r="G30" s="198">
        <v>0</v>
      </c>
      <c r="H30" s="198">
        <v>0</v>
      </c>
      <c r="I30" s="198">
        <v>0</v>
      </c>
      <c r="J30" s="195"/>
      <c r="K30" s="198">
        <v>0</v>
      </c>
      <c r="L30" s="198">
        <v>0</v>
      </c>
      <c r="M30" s="198">
        <v>0</v>
      </c>
      <c r="N30" s="198">
        <v>0</v>
      </c>
      <c r="O30" s="198">
        <v>0</v>
      </c>
      <c r="P30" s="198">
        <v>0</v>
      </c>
      <c r="Q30" s="198">
        <v>0</v>
      </c>
      <c r="R30" s="198">
        <v>0</v>
      </c>
      <c r="S30" s="198">
        <v>0</v>
      </c>
      <c r="T30" s="198">
        <v>0</v>
      </c>
      <c r="U30" s="198">
        <v>0</v>
      </c>
      <c r="V30" s="198">
        <v>0</v>
      </c>
      <c r="W30" s="100"/>
      <c r="X30" s="102"/>
      <c r="Y30" s="102"/>
      <c r="Z30" s="100"/>
    </row>
    <row r="31" spans="1:26" ht="18" customHeight="1">
      <c r="A31" s="163"/>
      <c r="B31" s="54" t="s">
        <v>31</v>
      </c>
      <c r="C31" s="56" t="s">
        <v>58</v>
      </c>
      <c r="D31" s="60">
        <v>14</v>
      </c>
      <c r="E31" s="198">
        <v>20</v>
      </c>
      <c r="F31" s="198">
        <v>0</v>
      </c>
      <c r="G31" s="198">
        <v>0</v>
      </c>
      <c r="H31" s="198">
        <v>0</v>
      </c>
      <c r="I31" s="198">
        <v>0</v>
      </c>
      <c r="J31" s="195"/>
      <c r="K31" s="198">
        <v>0</v>
      </c>
      <c r="L31" s="198">
        <v>0</v>
      </c>
      <c r="M31" s="198">
        <v>0</v>
      </c>
      <c r="N31" s="198">
        <v>0</v>
      </c>
      <c r="O31" s="198">
        <v>20</v>
      </c>
      <c r="P31" s="198">
        <v>20</v>
      </c>
      <c r="Q31" s="198">
        <v>20</v>
      </c>
      <c r="R31" s="198">
        <v>20</v>
      </c>
      <c r="S31" s="198">
        <v>1</v>
      </c>
      <c r="T31" s="198">
        <v>1</v>
      </c>
      <c r="U31" s="198">
        <v>1</v>
      </c>
      <c r="V31" s="198">
        <v>1</v>
      </c>
      <c r="W31" s="100"/>
      <c r="X31" s="102"/>
      <c r="Y31" s="102"/>
      <c r="Z31" s="100"/>
    </row>
    <row r="32" spans="1:26" ht="18" customHeight="1">
      <c r="A32" s="163"/>
      <c r="B32" s="54" t="s">
        <v>32</v>
      </c>
      <c r="C32" s="56" t="s">
        <v>59</v>
      </c>
      <c r="D32" s="60">
        <v>15</v>
      </c>
      <c r="E32" s="198">
        <v>0</v>
      </c>
      <c r="F32" s="198">
        <v>0</v>
      </c>
      <c r="G32" s="198">
        <v>0</v>
      </c>
      <c r="H32" s="198">
        <v>0</v>
      </c>
      <c r="I32" s="198">
        <v>0</v>
      </c>
      <c r="J32" s="195"/>
      <c r="K32" s="198">
        <v>0</v>
      </c>
      <c r="L32" s="198">
        <v>0</v>
      </c>
      <c r="M32" s="198">
        <v>0</v>
      </c>
      <c r="N32" s="198">
        <v>0</v>
      </c>
      <c r="O32" s="198">
        <v>0</v>
      </c>
      <c r="P32" s="198">
        <v>0</v>
      </c>
      <c r="Q32" s="198">
        <v>0</v>
      </c>
      <c r="R32" s="198">
        <v>0</v>
      </c>
      <c r="S32" s="198">
        <v>0</v>
      </c>
      <c r="T32" s="198">
        <v>0</v>
      </c>
      <c r="U32" s="198">
        <v>0</v>
      </c>
      <c r="V32" s="198">
        <v>0</v>
      </c>
      <c r="W32" s="100"/>
      <c r="X32" s="102"/>
      <c r="Y32" s="102"/>
      <c r="Z32" s="100"/>
    </row>
    <row r="33" spans="1:26" ht="18" customHeight="1">
      <c r="A33" s="163"/>
      <c r="B33" s="54">
        <v>2</v>
      </c>
      <c r="C33" s="55" t="s">
        <v>2177</v>
      </c>
      <c r="D33" s="60">
        <v>16</v>
      </c>
      <c r="E33" s="198">
        <v>0</v>
      </c>
      <c r="F33" s="198">
        <v>0</v>
      </c>
      <c r="G33" s="198">
        <v>0</v>
      </c>
      <c r="H33" s="198">
        <v>0</v>
      </c>
      <c r="I33" s="198">
        <v>0</v>
      </c>
      <c r="J33" s="196">
        <v>0</v>
      </c>
      <c r="K33" s="198">
        <v>0</v>
      </c>
      <c r="L33" s="198">
        <v>0</v>
      </c>
      <c r="M33" s="198">
        <v>0</v>
      </c>
      <c r="N33" s="198">
        <v>0</v>
      </c>
      <c r="O33" s="198">
        <v>0</v>
      </c>
      <c r="P33" s="198">
        <v>0</v>
      </c>
      <c r="Q33" s="198">
        <v>0</v>
      </c>
      <c r="R33" s="198">
        <v>0</v>
      </c>
      <c r="S33" s="198">
        <v>0</v>
      </c>
      <c r="T33" s="198">
        <v>0</v>
      </c>
      <c r="U33" s="198">
        <v>0</v>
      </c>
      <c r="V33" s="198">
        <v>0</v>
      </c>
      <c r="W33" s="100"/>
      <c r="X33" s="102"/>
      <c r="Y33" s="102"/>
      <c r="Z33" s="100"/>
    </row>
    <row r="34" spans="1:26" ht="18" customHeight="1">
      <c r="A34" s="163"/>
      <c r="B34" s="54">
        <v>3</v>
      </c>
      <c r="C34" s="55" t="s">
        <v>1792</v>
      </c>
      <c r="D34" s="60">
        <v>17</v>
      </c>
      <c r="E34" s="198">
        <v>0</v>
      </c>
      <c r="F34" s="198">
        <v>0</v>
      </c>
      <c r="G34" s="198">
        <v>0</v>
      </c>
      <c r="H34" s="198">
        <v>0</v>
      </c>
      <c r="I34" s="198">
        <v>0</v>
      </c>
      <c r="J34" s="196">
        <v>0</v>
      </c>
      <c r="K34" s="198">
        <v>0</v>
      </c>
      <c r="L34" s="198">
        <v>0</v>
      </c>
      <c r="M34" s="198">
        <v>0</v>
      </c>
      <c r="N34" s="198">
        <v>0</v>
      </c>
      <c r="O34" s="198">
        <v>0</v>
      </c>
      <c r="P34" s="198">
        <v>0</v>
      </c>
      <c r="Q34" s="198">
        <v>0</v>
      </c>
      <c r="R34" s="198">
        <v>0</v>
      </c>
      <c r="S34" s="198">
        <v>0</v>
      </c>
      <c r="T34" s="198">
        <v>0</v>
      </c>
      <c r="U34" s="198">
        <v>0</v>
      </c>
      <c r="V34" s="198">
        <v>0</v>
      </c>
      <c r="W34" s="100"/>
      <c r="X34" s="102"/>
      <c r="Y34" s="102"/>
      <c r="Z34" s="100"/>
    </row>
    <row r="35" spans="1:26" ht="18" customHeight="1">
      <c r="A35" s="163"/>
      <c r="B35" s="54">
        <v>4</v>
      </c>
      <c r="C35" s="55" t="s">
        <v>1793</v>
      </c>
      <c r="D35" s="60">
        <v>18</v>
      </c>
      <c r="E35" s="198">
        <v>0</v>
      </c>
      <c r="F35" s="198">
        <v>0</v>
      </c>
      <c r="G35" s="198">
        <v>0</v>
      </c>
      <c r="H35" s="198">
        <v>0</v>
      </c>
      <c r="I35" s="198">
        <v>0</v>
      </c>
      <c r="J35" s="196">
        <v>0</v>
      </c>
      <c r="K35" s="198">
        <v>0</v>
      </c>
      <c r="L35" s="198">
        <v>0</v>
      </c>
      <c r="M35" s="198">
        <v>0</v>
      </c>
      <c r="N35" s="198">
        <v>0</v>
      </c>
      <c r="O35" s="198">
        <v>0</v>
      </c>
      <c r="P35" s="198">
        <v>0</v>
      </c>
      <c r="Q35" s="198">
        <v>0</v>
      </c>
      <c r="R35" s="198">
        <v>0</v>
      </c>
      <c r="S35" s="198">
        <v>0</v>
      </c>
      <c r="T35" s="198">
        <v>0</v>
      </c>
      <c r="U35" s="198">
        <v>0</v>
      </c>
      <c r="V35" s="198">
        <v>0</v>
      </c>
      <c r="W35" s="100"/>
      <c r="X35" s="102"/>
      <c r="Y35" s="102"/>
      <c r="Z35" s="100"/>
    </row>
    <row r="36" spans="1:26" ht="18" customHeight="1">
      <c r="A36" s="163"/>
      <c r="B36" s="54">
        <v>5</v>
      </c>
      <c r="C36" s="55" t="s">
        <v>60</v>
      </c>
      <c r="D36" s="60">
        <v>19</v>
      </c>
      <c r="E36" s="198">
        <v>0</v>
      </c>
      <c r="F36" s="198">
        <v>0</v>
      </c>
      <c r="G36" s="198">
        <v>0</v>
      </c>
      <c r="H36" s="198">
        <v>0</v>
      </c>
      <c r="I36" s="198">
        <v>0</v>
      </c>
      <c r="J36" s="196">
        <v>0</v>
      </c>
      <c r="K36" s="198">
        <v>0</v>
      </c>
      <c r="L36" s="198">
        <v>0</v>
      </c>
      <c r="M36" s="198">
        <v>0</v>
      </c>
      <c r="N36" s="198">
        <v>0</v>
      </c>
      <c r="O36" s="198">
        <v>0</v>
      </c>
      <c r="P36" s="198">
        <v>0</v>
      </c>
      <c r="Q36" s="198">
        <v>0</v>
      </c>
      <c r="R36" s="198">
        <v>0</v>
      </c>
      <c r="S36" s="198">
        <v>0</v>
      </c>
      <c r="T36" s="198">
        <v>0</v>
      </c>
      <c r="U36" s="198">
        <v>0</v>
      </c>
      <c r="V36" s="198">
        <v>0</v>
      </c>
      <c r="W36" s="100"/>
      <c r="X36" s="102"/>
      <c r="Y36" s="102"/>
      <c r="Z36" s="100"/>
    </row>
    <row r="37" spans="1:26" ht="18" customHeight="1">
      <c r="A37" s="163"/>
      <c r="B37" s="54">
        <v>6</v>
      </c>
      <c r="C37" s="55" t="s">
        <v>64</v>
      </c>
      <c r="D37" s="60">
        <v>20</v>
      </c>
      <c r="E37" s="198">
        <v>0.1</v>
      </c>
      <c r="F37" s="198">
        <v>0</v>
      </c>
      <c r="G37" s="198">
        <v>0</v>
      </c>
      <c r="H37" s="198">
        <v>0</v>
      </c>
      <c r="I37" s="198">
        <v>0</v>
      </c>
      <c r="J37" s="196">
        <v>0</v>
      </c>
      <c r="K37" s="198">
        <v>0</v>
      </c>
      <c r="L37" s="198">
        <v>0</v>
      </c>
      <c r="M37" s="198">
        <v>0</v>
      </c>
      <c r="N37" s="198">
        <v>0</v>
      </c>
      <c r="O37" s="198">
        <v>0.1</v>
      </c>
      <c r="P37" s="197"/>
      <c r="Q37" s="197"/>
      <c r="R37" s="197"/>
      <c r="S37" s="197"/>
      <c r="T37" s="197"/>
      <c r="U37" s="197"/>
      <c r="V37" s="197"/>
      <c r="W37" s="100"/>
      <c r="X37" s="102"/>
      <c r="Y37" s="102"/>
      <c r="Z37" s="100"/>
    </row>
    <row r="38" spans="1:26" s="85" customFormat="1" ht="28.5" customHeight="1">
      <c r="A38" s="163" t="s">
        <v>1</v>
      </c>
      <c r="B38" s="52"/>
      <c r="C38" s="57" t="s">
        <v>1795</v>
      </c>
      <c r="D38" s="60">
        <v>21</v>
      </c>
      <c r="E38" s="199">
        <v>0</v>
      </c>
      <c r="F38" s="199">
        <v>0</v>
      </c>
      <c r="G38" s="199">
        <v>0</v>
      </c>
      <c r="H38" s="199">
        <v>0</v>
      </c>
      <c r="I38" s="199">
        <v>0</v>
      </c>
      <c r="J38" s="200"/>
      <c r="K38" s="199">
        <v>0</v>
      </c>
      <c r="L38" s="199">
        <v>0</v>
      </c>
      <c r="M38" s="199">
        <v>0</v>
      </c>
      <c r="N38" s="199">
        <v>0</v>
      </c>
      <c r="O38" s="199">
        <v>0</v>
      </c>
      <c r="P38" s="199">
        <v>0</v>
      </c>
      <c r="Q38" s="199">
        <v>0</v>
      </c>
      <c r="R38" s="199">
        <v>0</v>
      </c>
      <c r="S38" s="199">
        <v>0</v>
      </c>
      <c r="T38" s="199">
        <v>0</v>
      </c>
      <c r="U38" s="199">
        <v>0</v>
      </c>
      <c r="V38" s="199">
        <v>0</v>
      </c>
      <c r="W38" s="116">
        <v>0</v>
      </c>
      <c r="X38" s="116">
        <v>0</v>
      </c>
      <c r="Y38" s="116">
        <v>0</v>
      </c>
      <c r="Z38" s="116">
        <v>0</v>
      </c>
    </row>
    <row r="39" spans="1:26" ht="18" customHeight="1">
      <c r="A39" s="163"/>
      <c r="B39" s="54">
        <v>1</v>
      </c>
      <c r="C39" s="55" t="s">
        <v>2176</v>
      </c>
      <c r="D39" s="60">
        <v>22</v>
      </c>
      <c r="E39" s="192">
        <v>0</v>
      </c>
      <c r="F39" s="192">
        <v>0</v>
      </c>
      <c r="G39" s="192">
        <v>0</v>
      </c>
      <c r="H39" s="192">
        <v>0</v>
      </c>
      <c r="I39" s="192">
        <v>0</v>
      </c>
      <c r="J39" s="193"/>
      <c r="K39" s="192">
        <v>0</v>
      </c>
      <c r="L39" s="192">
        <v>0</v>
      </c>
      <c r="M39" s="192">
        <v>0</v>
      </c>
      <c r="N39" s="192">
        <v>0</v>
      </c>
      <c r="O39" s="192">
        <v>0</v>
      </c>
      <c r="P39" s="192">
        <v>0</v>
      </c>
      <c r="Q39" s="192">
        <v>0</v>
      </c>
      <c r="R39" s="192">
        <v>0</v>
      </c>
      <c r="S39" s="192">
        <v>0</v>
      </c>
      <c r="T39" s="192">
        <v>0</v>
      </c>
      <c r="U39" s="192">
        <v>0</v>
      </c>
      <c r="V39" s="192">
        <v>0</v>
      </c>
      <c r="W39" s="100"/>
      <c r="X39" s="102"/>
      <c r="Y39" s="102"/>
      <c r="Z39" s="100"/>
    </row>
    <row r="40" spans="1:26" ht="18" customHeight="1">
      <c r="A40" s="163"/>
      <c r="B40" s="54" t="s">
        <v>30</v>
      </c>
      <c r="C40" s="56" t="s">
        <v>57</v>
      </c>
      <c r="D40" s="60">
        <v>23</v>
      </c>
      <c r="E40" s="198">
        <v>0</v>
      </c>
      <c r="F40" s="198">
        <v>0</v>
      </c>
      <c r="G40" s="198">
        <v>0</v>
      </c>
      <c r="H40" s="198">
        <v>0</v>
      </c>
      <c r="I40" s="198">
        <v>0</v>
      </c>
      <c r="J40" s="195"/>
      <c r="K40" s="198">
        <v>0</v>
      </c>
      <c r="L40" s="198">
        <v>0</v>
      </c>
      <c r="M40" s="198">
        <v>0</v>
      </c>
      <c r="N40" s="198">
        <v>0</v>
      </c>
      <c r="O40" s="198">
        <v>0</v>
      </c>
      <c r="P40" s="198">
        <v>0</v>
      </c>
      <c r="Q40" s="198">
        <v>0</v>
      </c>
      <c r="R40" s="198">
        <v>0</v>
      </c>
      <c r="S40" s="198">
        <v>0</v>
      </c>
      <c r="T40" s="198">
        <v>0</v>
      </c>
      <c r="U40" s="198">
        <v>0</v>
      </c>
      <c r="V40" s="198">
        <v>0</v>
      </c>
      <c r="W40" s="100"/>
      <c r="X40" s="102"/>
      <c r="Y40" s="102"/>
      <c r="Z40" s="100"/>
    </row>
    <row r="41" spans="1:26" ht="18" customHeight="1">
      <c r="A41" s="163"/>
      <c r="B41" s="54" t="s">
        <v>31</v>
      </c>
      <c r="C41" s="56" t="s">
        <v>58</v>
      </c>
      <c r="D41" s="60">
        <v>24</v>
      </c>
      <c r="E41" s="198">
        <v>0</v>
      </c>
      <c r="F41" s="198">
        <v>0</v>
      </c>
      <c r="G41" s="198">
        <v>0</v>
      </c>
      <c r="H41" s="198">
        <v>0</v>
      </c>
      <c r="I41" s="198">
        <v>0</v>
      </c>
      <c r="J41" s="195"/>
      <c r="K41" s="198">
        <v>0</v>
      </c>
      <c r="L41" s="198">
        <v>0</v>
      </c>
      <c r="M41" s="198">
        <v>0</v>
      </c>
      <c r="N41" s="198">
        <v>0</v>
      </c>
      <c r="O41" s="198">
        <v>0</v>
      </c>
      <c r="P41" s="198">
        <v>0</v>
      </c>
      <c r="Q41" s="198">
        <v>0</v>
      </c>
      <c r="R41" s="198">
        <v>0</v>
      </c>
      <c r="S41" s="198">
        <v>0</v>
      </c>
      <c r="T41" s="198">
        <v>0</v>
      </c>
      <c r="U41" s="198">
        <v>0</v>
      </c>
      <c r="V41" s="198">
        <v>0</v>
      </c>
      <c r="W41" s="100"/>
      <c r="X41" s="102"/>
      <c r="Y41" s="102"/>
      <c r="Z41" s="100"/>
    </row>
    <row r="42" spans="1:26" ht="18" customHeight="1">
      <c r="A42" s="163"/>
      <c r="B42" s="54" t="s">
        <v>32</v>
      </c>
      <c r="C42" s="56" t="s">
        <v>59</v>
      </c>
      <c r="D42" s="60">
        <v>25</v>
      </c>
      <c r="E42" s="198">
        <v>0</v>
      </c>
      <c r="F42" s="198">
        <v>0</v>
      </c>
      <c r="G42" s="198">
        <v>0</v>
      </c>
      <c r="H42" s="198">
        <v>0</v>
      </c>
      <c r="I42" s="198">
        <v>0</v>
      </c>
      <c r="J42" s="195"/>
      <c r="K42" s="198">
        <v>0</v>
      </c>
      <c r="L42" s="198">
        <v>0</v>
      </c>
      <c r="M42" s="198">
        <v>0</v>
      </c>
      <c r="N42" s="198">
        <v>0</v>
      </c>
      <c r="O42" s="198">
        <v>0</v>
      </c>
      <c r="P42" s="198">
        <v>0</v>
      </c>
      <c r="Q42" s="198">
        <v>0</v>
      </c>
      <c r="R42" s="198">
        <v>0</v>
      </c>
      <c r="S42" s="198">
        <v>0</v>
      </c>
      <c r="T42" s="198">
        <v>0</v>
      </c>
      <c r="U42" s="198">
        <v>0</v>
      </c>
      <c r="V42" s="198">
        <v>0</v>
      </c>
      <c r="W42" s="100"/>
      <c r="X42" s="102"/>
      <c r="Y42" s="102"/>
      <c r="Z42" s="100"/>
    </row>
    <row r="43" spans="1:26" ht="18" customHeight="1">
      <c r="A43" s="163"/>
      <c r="B43" s="54">
        <v>2</v>
      </c>
      <c r="C43" s="55" t="s">
        <v>2177</v>
      </c>
      <c r="D43" s="60">
        <v>26</v>
      </c>
      <c r="E43" s="198">
        <v>0</v>
      </c>
      <c r="F43" s="198">
        <v>0</v>
      </c>
      <c r="G43" s="198">
        <v>0</v>
      </c>
      <c r="H43" s="198">
        <v>0</v>
      </c>
      <c r="I43" s="198">
        <v>0</v>
      </c>
      <c r="J43" s="196">
        <v>0</v>
      </c>
      <c r="K43" s="198">
        <v>0</v>
      </c>
      <c r="L43" s="198">
        <v>0</v>
      </c>
      <c r="M43" s="198">
        <v>0</v>
      </c>
      <c r="N43" s="198">
        <v>0</v>
      </c>
      <c r="O43" s="198">
        <v>0</v>
      </c>
      <c r="P43" s="198">
        <v>0</v>
      </c>
      <c r="Q43" s="198">
        <v>0</v>
      </c>
      <c r="R43" s="198">
        <v>0</v>
      </c>
      <c r="S43" s="198">
        <v>0</v>
      </c>
      <c r="T43" s="198">
        <v>0</v>
      </c>
      <c r="U43" s="198">
        <v>0</v>
      </c>
      <c r="V43" s="198">
        <v>0</v>
      </c>
      <c r="W43" s="100"/>
      <c r="X43" s="102"/>
      <c r="Y43" s="102"/>
      <c r="Z43" s="100"/>
    </row>
    <row r="44" spans="1:26" ht="18" customHeight="1">
      <c r="A44" s="163"/>
      <c r="B44" s="54">
        <v>3</v>
      </c>
      <c r="C44" s="55" t="s">
        <v>1792</v>
      </c>
      <c r="D44" s="60">
        <v>27</v>
      </c>
      <c r="E44" s="198">
        <v>0</v>
      </c>
      <c r="F44" s="198">
        <v>0</v>
      </c>
      <c r="G44" s="198">
        <v>0</v>
      </c>
      <c r="H44" s="198">
        <v>0</v>
      </c>
      <c r="I44" s="198">
        <v>0</v>
      </c>
      <c r="J44" s="196">
        <v>0</v>
      </c>
      <c r="K44" s="198">
        <v>0</v>
      </c>
      <c r="L44" s="198">
        <v>0</v>
      </c>
      <c r="M44" s="198">
        <v>0</v>
      </c>
      <c r="N44" s="198">
        <v>0</v>
      </c>
      <c r="O44" s="198">
        <v>0</v>
      </c>
      <c r="P44" s="198">
        <v>0</v>
      </c>
      <c r="Q44" s="198">
        <v>0</v>
      </c>
      <c r="R44" s="198">
        <v>0</v>
      </c>
      <c r="S44" s="198">
        <v>0</v>
      </c>
      <c r="T44" s="198">
        <v>0</v>
      </c>
      <c r="U44" s="198">
        <v>0</v>
      </c>
      <c r="V44" s="198">
        <v>0</v>
      </c>
      <c r="W44" s="100"/>
      <c r="X44" s="102"/>
      <c r="Y44" s="102"/>
      <c r="Z44" s="100"/>
    </row>
    <row r="45" spans="1:26" ht="18" customHeight="1">
      <c r="A45" s="163"/>
      <c r="B45" s="54">
        <v>4</v>
      </c>
      <c r="C45" s="55" t="s">
        <v>1793</v>
      </c>
      <c r="D45" s="60">
        <v>28</v>
      </c>
      <c r="E45" s="198">
        <v>0</v>
      </c>
      <c r="F45" s="198">
        <v>0</v>
      </c>
      <c r="G45" s="198">
        <v>0</v>
      </c>
      <c r="H45" s="198">
        <v>0</v>
      </c>
      <c r="I45" s="198">
        <v>0</v>
      </c>
      <c r="J45" s="196">
        <v>0</v>
      </c>
      <c r="K45" s="198">
        <v>0</v>
      </c>
      <c r="L45" s="198">
        <v>0</v>
      </c>
      <c r="M45" s="198">
        <v>0</v>
      </c>
      <c r="N45" s="198">
        <v>0</v>
      </c>
      <c r="O45" s="198">
        <v>0</v>
      </c>
      <c r="P45" s="198">
        <v>0</v>
      </c>
      <c r="Q45" s="198">
        <v>0</v>
      </c>
      <c r="R45" s="198">
        <v>0</v>
      </c>
      <c r="S45" s="198">
        <v>0</v>
      </c>
      <c r="T45" s="198">
        <v>0</v>
      </c>
      <c r="U45" s="198">
        <v>0</v>
      </c>
      <c r="V45" s="198">
        <v>0</v>
      </c>
      <c r="W45" s="100"/>
      <c r="X45" s="102"/>
      <c r="Y45" s="102"/>
      <c r="Z45" s="100"/>
    </row>
    <row r="46" spans="1:26" ht="18" customHeight="1">
      <c r="A46" s="163"/>
      <c r="B46" s="54">
        <v>5</v>
      </c>
      <c r="C46" s="55" t="s">
        <v>60</v>
      </c>
      <c r="D46" s="60">
        <v>29</v>
      </c>
      <c r="E46" s="198">
        <v>0</v>
      </c>
      <c r="F46" s="198">
        <v>0</v>
      </c>
      <c r="G46" s="198">
        <v>0</v>
      </c>
      <c r="H46" s="198">
        <v>0</v>
      </c>
      <c r="I46" s="198">
        <v>0</v>
      </c>
      <c r="J46" s="196">
        <v>0</v>
      </c>
      <c r="K46" s="198">
        <v>0</v>
      </c>
      <c r="L46" s="198">
        <v>0</v>
      </c>
      <c r="M46" s="198">
        <v>0</v>
      </c>
      <c r="N46" s="198">
        <v>0</v>
      </c>
      <c r="O46" s="198">
        <v>0</v>
      </c>
      <c r="P46" s="198">
        <v>0</v>
      </c>
      <c r="Q46" s="198">
        <v>0</v>
      </c>
      <c r="R46" s="198">
        <v>0</v>
      </c>
      <c r="S46" s="198">
        <v>0</v>
      </c>
      <c r="T46" s="198">
        <v>0</v>
      </c>
      <c r="U46" s="198">
        <v>0</v>
      </c>
      <c r="V46" s="198">
        <v>0</v>
      </c>
      <c r="W46" s="100"/>
      <c r="X46" s="102"/>
      <c r="Y46" s="102"/>
      <c r="Z46" s="100"/>
    </row>
    <row r="47" spans="1:26" ht="18" customHeight="1">
      <c r="A47" s="163"/>
      <c r="B47" s="54">
        <v>6</v>
      </c>
      <c r="C47" s="55" t="s">
        <v>64</v>
      </c>
      <c r="D47" s="60">
        <v>30</v>
      </c>
      <c r="E47" s="198">
        <v>0</v>
      </c>
      <c r="F47" s="198">
        <v>0</v>
      </c>
      <c r="G47" s="198">
        <v>0</v>
      </c>
      <c r="H47" s="198">
        <v>0</v>
      </c>
      <c r="I47" s="198">
        <v>0</v>
      </c>
      <c r="J47" s="196">
        <v>0</v>
      </c>
      <c r="K47" s="198">
        <v>0</v>
      </c>
      <c r="L47" s="198">
        <v>0</v>
      </c>
      <c r="M47" s="198">
        <v>0</v>
      </c>
      <c r="N47" s="198">
        <v>0</v>
      </c>
      <c r="O47" s="198">
        <v>0</v>
      </c>
      <c r="P47" s="197"/>
      <c r="Q47" s="197"/>
      <c r="R47" s="197"/>
      <c r="S47" s="197"/>
      <c r="T47" s="197"/>
      <c r="U47" s="197"/>
      <c r="V47" s="197"/>
      <c r="W47" s="100"/>
      <c r="X47" s="102"/>
      <c r="Y47" s="102"/>
      <c r="Z47" s="100"/>
    </row>
    <row r="48" spans="1:26" s="85" customFormat="1" ht="28.5" customHeight="1">
      <c r="A48" s="163" t="s">
        <v>1</v>
      </c>
      <c r="B48" s="52"/>
      <c r="C48" s="57" t="s">
        <v>1794</v>
      </c>
      <c r="D48" s="60">
        <v>31</v>
      </c>
      <c r="E48" s="199">
        <v>20</v>
      </c>
      <c r="F48" s="199">
        <v>0</v>
      </c>
      <c r="G48" s="199">
        <v>0</v>
      </c>
      <c r="H48" s="199">
        <v>0</v>
      </c>
      <c r="I48" s="199">
        <v>0</v>
      </c>
      <c r="J48" s="200"/>
      <c r="K48" s="199">
        <v>0</v>
      </c>
      <c r="L48" s="199">
        <v>0</v>
      </c>
      <c r="M48" s="199">
        <v>0</v>
      </c>
      <c r="N48" s="199">
        <v>0</v>
      </c>
      <c r="O48" s="199">
        <v>20</v>
      </c>
      <c r="P48" s="199">
        <v>20</v>
      </c>
      <c r="Q48" s="199">
        <v>20</v>
      </c>
      <c r="R48" s="199">
        <v>20</v>
      </c>
      <c r="S48" s="199">
        <v>1</v>
      </c>
      <c r="T48" s="199">
        <v>1</v>
      </c>
      <c r="U48" s="199">
        <v>1</v>
      </c>
      <c r="V48" s="199">
        <v>1</v>
      </c>
      <c r="W48" s="116">
        <v>0</v>
      </c>
      <c r="X48" s="116">
        <v>0</v>
      </c>
      <c r="Y48" s="116">
        <v>0</v>
      </c>
      <c r="Z48" s="116">
        <v>0</v>
      </c>
    </row>
    <row r="49" spans="1:26" ht="18" customHeight="1">
      <c r="A49" s="163"/>
      <c r="B49" s="54">
        <v>1</v>
      </c>
      <c r="C49" s="55" t="s">
        <v>2176</v>
      </c>
      <c r="D49" s="60">
        <v>32</v>
      </c>
      <c r="E49" s="192">
        <v>20</v>
      </c>
      <c r="F49" s="192">
        <v>0</v>
      </c>
      <c r="G49" s="192">
        <v>0</v>
      </c>
      <c r="H49" s="192">
        <v>0</v>
      </c>
      <c r="I49" s="192">
        <v>0</v>
      </c>
      <c r="J49" s="193"/>
      <c r="K49" s="192">
        <v>0</v>
      </c>
      <c r="L49" s="192">
        <v>0</v>
      </c>
      <c r="M49" s="192">
        <v>0</v>
      </c>
      <c r="N49" s="192">
        <v>0</v>
      </c>
      <c r="O49" s="192">
        <v>20</v>
      </c>
      <c r="P49" s="192">
        <v>20</v>
      </c>
      <c r="Q49" s="192">
        <v>20</v>
      </c>
      <c r="R49" s="192">
        <v>20</v>
      </c>
      <c r="S49" s="192">
        <v>1</v>
      </c>
      <c r="T49" s="192">
        <v>1</v>
      </c>
      <c r="U49" s="192">
        <v>1</v>
      </c>
      <c r="V49" s="192">
        <v>1</v>
      </c>
      <c r="W49" s="100"/>
      <c r="X49" s="102"/>
      <c r="Y49" s="102"/>
      <c r="Z49" s="100"/>
    </row>
    <row r="50" spans="1:26" ht="18" customHeight="1">
      <c r="A50" s="163"/>
      <c r="B50" s="54" t="s">
        <v>30</v>
      </c>
      <c r="C50" s="56" t="s">
        <v>57</v>
      </c>
      <c r="D50" s="60">
        <v>33</v>
      </c>
      <c r="E50" s="198">
        <v>0</v>
      </c>
      <c r="F50" s="198">
        <v>0</v>
      </c>
      <c r="G50" s="198">
        <v>0</v>
      </c>
      <c r="H50" s="198">
        <v>0</v>
      </c>
      <c r="I50" s="198">
        <v>0</v>
      </c>
      <c r="J50" s="195"/>
      <c r="K50" s="198">
        <v>0</v>
      </c>
      <c r="L50" s="198">
        <v>0</v>
      </c>
      <c r="M50" s="198">
        <v>0</v>
      </c>
      <c r="N50" s="198">
        <v>0</v>
      </c>
      <c r="O50" s="198">
        <v>0</v>
      </c>
      <c r="P50" s="198">
        <v>0</v>
      </c>
      <c r="Q50" s="198">
        <v>0</v>
      </c>
      <c r="R50" s="198">
        <v>0</v>
      </c>
      <c r="S50" s="198">
        <v>0</v>
      </c>
      <c r="T50" s="198">
        <v>0</v>
      </c>
      <c r="U50" s="198">
        <v>0</v>
      </c>
      <c r="V50" s="198">
        <v>0</v>
      </c>
      <c r="W50" s="100"/>
      <c r="X50" s="102"/>
      <c r="Y50" s="102"/>
      <c r="Z50" s="100"/>
    </row>
    <row r="51" spans="1:26" ht="18" customHeight="1">
      <c r="A51" s="163"/>
      <c r="B51" s="54" t="s">
        <v>31</v>
      </c>
      <c r="C51" s="56" t="s">
        <v>58</v>
      </c>
      <c r="D51" s="60">
        <v>34</v>
      </c>
      <c r="E51" s="198">
        <v>20</v>
      </c>
      <c r="F51" s="198">
        <v>0</v>
      </c>
      <c r="G51" s="198">
        <v>0</v>
      </c>
      <c r="H51" s="198">
        <v>0</v>
      </c>
      <c r="I51" s="198">
        <v>0</v>
      </c>
      <c r="J51" s="195"/>
      <c r="K51" s="198">
        <v>0</v>
      </c>
      <c r="L51" s="198">
        <v>0</v>
      </c>
      <c r="M51" s="198">
        <v>0</v>
      </c>
      <c r="N51" s="198">
        <v>0</v>
      </c>
      <c r="O51" s="198">
        <v>20</v>
      </c>
      <c r="P51" s="198">
        <v>20</v>
      </c>
      <c r="Q51" s="198">
        <v>20</v>
      </c>
      <c r="R51" s="198">
        <v>20</v>
      </c>
      <c r="S51" s="198">
        <v>1</v>
      </c>
      <c r="T51" s="198">
        <v>1</v>
      </c>
      <c r="U51" s="198">
        <v>1</v>
      </c>
      <c r="V51" s="198">
        <v>1</v>
      </c>
      <c r="W51" s="100"/>
      <c r="X51" s="102"/>
      <c r="Y51" s="102"/>
      <c r="Z51" s="100"/>
    </row>
    <row r="52" spans="1:26" ht="18" customHeight="1">
      <c r="A52" s="163"/>
      <c r="B52" s="54" t="s">
        <v>32</v>
      </c>
      <c r="C52" s="56" t="s">
        <v>59</v>
      </c>
      <c r="D52" s="60">
        <v>35</v>
      </c>
      <c r="E52" s="198">
        <v>0</v>
      </c>
      <c r="F52" s="198">
        <v>0</v>
      </c>
      <c r="G52" s="198">
        <v>0</v>
      </c>
      <c r="H52" s="198">
        <v>0</v>
      </c>
      <c r="I52" s="198">
        <v>0</v>
      </c>
      <c r="J52" s="195"/>
      <c r="K52" s="198">
        <v>0</v>
      </c>
      <c r="L52" s="198">
        <v>0</v>
      </c>
      <c r="M52" s="198">
        <v>0</v>
      </c>
      <c r="N52" s="198">
        <v>0</v>
      </c>
      <c r="O52" s="198">
        <v>0</v>
      </c>
      <c r="P52" s="198">
        <v>0</v>
      </c>
      <c r="Q52" s="198">
        <v>0</v>
      </c>
      <c r="R52" s="198">
        <v>0</v>
      </c>
      <c r="S52" s="198">
        <v>0</v>
      </c>
      <c r="T52" s="198">
        <v>0</v>
      </c>
      <c r="U52" s="198">
        <v>0</v>
      </c>
      <c r="V52" s="198">
        <v>0</v>
      </c>
      <c r="W52" s="100"/>
      <c r="X52" s="102"/>
      <c r="Y52" s="102"/>
      <c r="Z52" s="100"/>
    </row>
    <row r="53" spans="1:26" ht="18" customHeight="1">
      <c r="A53" s="163"/>
      <c r="B53" s="54">
        <v>2</v>
      </c>
      <c r="C53" s="55" t="s">
        <v>2177</v>
      </c>
      <c r="D53" s="60">
        <v>36</v>
      </c>
      <c r="E53" s="198">
        <v>0</v>
      </c>
      <c r="F53" s="198">
        <v>0</v>
      </c>
      <c r="G53" s="198">
        <v>0</v>
      </c>
      <c r="H53" s="198">
        <v>0</v>
      </c>
      <c r="I53" s="198">
        <v>0</v>
      </c>
      <c r="J53" s="196">
        <v>0</v>
      </c>
      <c r="K53" s="198">
        <v>0</v>
      </c>
      <c r="L53" s="198">
        <v>0</v>
      </c>
      <c r="M53" s="198">
        <v>0</v>
      </c>
      <c r="N53" s="198">
        <v>0</v>
      </c>
      <c r="O53" s="198">
        <v>0</v>
      </c>
      <c r="P53" s="198">
        <v>0</v>
      </c>
      <c r="Q53" s="198">
        <v>0</v>
      </c>
      <c r="R53" s="198">
        <v>0</v>
      </c>
      <c r="S53" s="198">
        <v>0</v>
      </c>
      <c r="T53" s="198">
        <v>0</v>
      </c>
      <c r="U53" s="198">
        <v>0</v>
      </c>
      <c r="V53" s="198">
        <v>0</v>
      </c>
      <c r="W53" s="100"/>
      <c r="X53" s="102"/>
      <c r="Y53" s="102"/>
      <c r="Z53" s="100"/>
    </row>
    <row r="54" spans="1:26" ht="18" customHeight="1">
      <c r="A54" s="163"/>
      <c r="B54" s="54">
        <v>3</v>
      </c>
      <c r="C54" s="55" t="s">
        <v>1792</v>
      </c>
      <c r="D54" s="60">
        <v>37</v>
      </c>
      <c r="E54" s="198">
        <v>0</v>
      </c>
      <c r="F54" s="198">
        <v>0</v>
      </c>
      <c r="G54" s="198">
        <v>0</v>
      </c>
      <c r="H54" s="198">
        <v>0</v>
      </c>
      <c r="I54" s="198">
        <v>0</v>
      </c>
      <c r="J54" s="196">
        <v>0</v>
      </c>
      <c r="K54" s="198">
        <v>0</v>
      </c>
      <c r="L54" s="198">
        <v>0</v>
      </c>
      <c r="M54" s="198">
        <v>0</v>
      </c>
      <c r="N54" s="198">
        <v>0</v>
      </c>
      <c r="O54" s="198">
        <v>0</v>
      </c>
      <c r="P54" s="198">
        <v>0</v>
      </c>
      <c r="Q54" s="198">
        <v>0</v>
      </c>
      <c r="R54" s="198">
        <v>0</v>
      </c>
      <c r="S54" s="198">
        <v>0</v>
      </c>
      <c r="T54" s="198">
        <v>0</v>
      </c>
      <c r="U54" s="198">
        <v>0</v>
      </c>
      <c r="V54" s="198">
        <v>0</v>
      </c>
      <c r="W54" s="100"/>
      <c r="X54" s="102"/>
      <c r="Y54" s="102"/>
      <c r="Z54" s="100"/>
    </row>
    <row r="55" spans="1:26" ht="18" customHeight="1">
      <c r="A55" s="163"/>
      <c r="B55" s="54">
        <v>4</v>
      </c>
      <c r="C55" s="55" t="s">
        <v>1793</v>
      </c>
      <c r="D55" s="60">
        <v>38</v>
      </c>
      <c r="E55" s="198">
        <v>0</v>
      </c>
      <c r="F55" s="198">
        <v>0</v>
      </c>
      <c r="G55" s="198">
        <v>0</v>
      </c>
      <c r="H55" s="198">
        <v>0</v>
      </c>
      <c r="I55" s="198">
        <v>0</v>
      </c>
      <c r="J55" s="196">
        <v>0</v>
      </c>
      <c r="K55" s="198">
        <v>0</v>
      </c>
      <c r="L55" s="198">
        <v>0</v>
      </c>
      <c r="M55" s="198">
        <v>0</v>
      </c>
      <c r="N55" s="198">
        <v>0</v>
      </c>
      <c r="O55" s="198">
        <v>0</v>
      </c>
      <c r="P55" s="198">
        <v>0</v>
      </c>
      <c r="Q55" s="198">
        <v>0</v>
      </c>
      <c r="R55" s="198">
        <v>0</v>
      </c>
      <c r="S55" s="198">
        <v>0</v>
      </c>
      <c r="T55" s="198">
        <v>0</v>
      </c>
      <c r="U55" s="198">
        <v>0</v>
      </c>
      <c r="V55" s="198">
        <v>0</v>
      </c>
      <c r="W55" s="100"/>
      <c r="X55" s="102"/>
      <c r="Y55" s="102"/>
      <c r="Z55" s="100"/>
    </row>
    <row r="56" spans="1:26" ht="18" customHeight="1">
      <c r="A56" s="163"/>
      <c r="B56" s="54">
        <v>5</v>
      </c>
      <c r="C56" s="55" t="s">
        <v>60</v>
      </c>
      <c r="D56" s="60">
        <v>39</v>
      </c>
      <c r="E56" s="198">
        <v>0</v>
      </c>
      <c r="F56" s="198">
        <v>0</v>
      </c>
      <c r="G56" s="198">
        <v>0</v>
      </c>
      <c r="H56" s="198">
        <v>0</v>
      </c>
      <c r="I56" s="198">
        <v>0</v>
      </c>
      <c r="J56" s="196">
        <v>0</v>
      </c>
      <c r="K56" s="198">
        <v>0</v>
      </c>
      <c r="L56" s="198">
        <v>0</v>
      </c>
      <c r="M56" s="198">
        <v>0</v>
      </c>
      <c r="N56" s="198">
        <v>0</v>
      </c>
      <c r="O56" s="198">
        <v>0</v>
      </c>
      <c r="P56" s="198">
        <v>0</v>
      </c>
      <c r="Q56" s="198">
        <v>0</v>
      </c>
      <c r="R56" s="198">
        <v>0</v>
      </c>
      <c r="S56" s="198">
        <v>0</v>
      </c>
      <c r="T56" s="198">
        <v>0</v>
      </c>
      <c r="U56" s="198">
        <v>0</v>
      </c>
      <c r="V56" s="198">
        <v>0</v>
      </c>
      <c r="W56" s="100"/>
      <c r="X56" s="102"/>
      <c r="Y56" s="102"/>
      <c r="Z56" s="100"/>
    </row>
    <row r="57" spans="1:26" ht="18" customHeight="1">
      <c r="A57" s="163"/>
      <c r="B57" s="54">
        <v>6</v>
      </c>
      <c r="C57" s="55" t="s">
        <v>64</v>
      </c>
      <c r="D57" s="60">
        <v>40</v>
      </c>
      <c r="E57" s="198">
        <v>0.1</v>
      </c>
      <c r="F57" s="198">
        <v>0</v>
      </c>
      <c r="G57" s="198">
        <v>0</v>
      </c>
      <c r="H57" s="198">
        <v>0</v>
      </c>
      <c r="I57" s="198">
        <v>0</v>
      </c>
      <c r="J57" s="196">
        <v>0</v>
      </c>
      <c r="K57" s="198">
        <v>0</v>
      </c>
      <c r="L57" s="198">
        <v>0</v>
      </c>
      <c r="M57" s="198">
        <v>0</v>
      </c>
      <c r="N57" s="198">
        <v>0</v>
      </c>
      <c r="O57" s="198">
        <v>0.1</v>
      </c>
      <c r="P57" s="197"/>
      <c r="Q57" s="197"/>
      <c r="R57" s="197"/>
      <c r="S57" s="197"/>
      <c r="T57" s="197"/>
      <c r="U57" s="197"/>
      <c r="V57" s="197"/>
      <c r="W57" s="100"/>
      <c r="X57" s="102"/>
      <c r="Y57" s="102"/>
      <c r="Z57" s="100"/>
    </row>
    <row r="58" spans="1:26" s="85" customFormat="1" ht="28.5" customHeight="1">
      <c r="A58" s="162" t="s">
        <v>6</v>
      </c>
      <c r="B58" s="52"/>
      <c r="C58" s="53" t="s">
        <v>45</v>
      </c>
      <c r="D58" s="60">
        <v>41</v>
      </c>
      <c r="E58" s="199">
        <v>0</v>
      </c>
      <c r="F58" s="199">
        <v>0</v>
      </c>
      <c r="G58" s="199">
        <v>0</v>
      </c>
      <c r="H58" s="199">
        <v>0</v>
      </c>
      <c r="I58" s="199">
        <v>0</v>
      </c>
      <c r="J58" s="200"/>
      <c r="K58" s="199">
        <v>0</v>
      </c>
      <c r="L58" s="199">
        <v>0</v>
      </c>
      <c r="M58" s="199">
        <v>0</v>
      </c>
      <c r="N58" s="199">
        <v>0</v>
      </c>
      <c r="O58" s="199">
        <v>0</v>
      </c>
      <c r="P58" s="199">
        <v>0</v>
      </c>
      <c r="Q58" s="199">
        <v>0</v>
      </c>
      <c r="R58" s="199">
        <v>0</v>
      </c>
      <c r="S58" s="199">
        <v>0</v>
      </c>
      <c r="T58" s="199">
        <v>0</v>
      </c>
      <c r="U58" s="199">
        <v>0</v>
      </c>
      <c r="V58" s="199">
        <v>0</v>
      </c>
      <c r="W58" s="116">
        <v>0</v>
      </c>
      <c r="X58" s="116">
        <v>0</v>
      </c>
      <c r="Y58" s="116">
        <v>0</v>
      </c>
      <c r="Z58" s="116">
        <v>0</v>
      </c>
    </row>
    <row r="59" spans="1:26" ht="19.5" customHeight="1">
      <c r="A59" s="162"/>
      <c r="B59" s="54">
        <v>1</v>
      </c>
      <c r="C59" s="55" t="s">
        <v>2176</v>
      </c>
      <c r="D59" s="60">
        <v>42</v>
      </c>
      <c r="E59" s="192">
        <v>0</v>
      </c>
      <c r="F59" s="192">
        <v>0</v>
      </c>
      <c r="G59" s="192">
        <v>0</v>
      </c>
      <c r="H59" s="192">
        <v>0</v>
      </c>
      <c r="I59" s="192">
        <v>0</v>
      </c>
      <c r="J59" s="193"/>
      <c r="K59" s="192">
        <v>0</v>
      </c>
      <c r="L59" s="192">
        <v>0</v>
      </c>
      <c r="M59" s="192">
        <v>0</v>
      </c>
      <c r="N59" s="192">
        <v>0</v>
      </c>
      <c r="O59" s="192">
        <v>0</v>
      </c>
      <c r="P59" s="192">
        <v>0</v>
      </c>
      <c r="Q59" s="192">
        <v>0</v>
      </c>
      <c r="R59" s="192">
        <v>0</v>
      </c>
      <c r="S59" s="192">
        <v>0</v>
      </c>
      <c r="T59" s="192">
        <v>0</v>
      </c>
      <c r="U59" s="192">
        <v>0</v>
      </c>
      <c r="V59" s="192">
        <v>0</v>
      </c>
      <c r="W59" s="100"/>
      <c r="X59" s="102"/>
      <c r="Y59" s="102"/>
      <c r="Z59" s="100"/>
    </row>
    <row r="60" spans="1:26" ht="19.5" customHeight="1">
      <c r="A60" s="162"/>
      <c r="B60" s="54" t="s">
        <v>30</v>
      </c>
      <c r="C60" s="56" t="s">
        <v>57</v>
      </c>
      <c r="D60" s="60">
        <v>43</v>
      </c>
      <c r="E60" s="198">
        <v>0</v>
      </c>
      <c r="F60" s="198">
        <v>0</v>
      </c>
      <c r="G60" s="198">
        <v>0</v>
      </c>
      <c r="H60" s="198">
        <v>0</v>
      </c>
      <c r="I60" s="198">
        <v>0</v>
      </c>
      <c r="J60" s="195"/>
      <c r="K60" s="198">
        <v>0</v>
      </c>
      <c r="L60" s="198">
        <v>0</v>
      </c>
      <c r="M60" s="198">
        <v>0</v>
      </c>
      <c r="N60" s="198">
        <v>0</v>
      </c>
      <c r="O60" s="198">
        <v>0</v>
      </c>
      <c r="P60" s="198">
        <v>0</v>
      </c>
      <c r="Q60" s="198">
        <v>0</v>
      </c>
      <c r="R60" s="198">
        <v>0</v>
      </c>
      <c r="S60" s="198">
        <v>0</v>
      </c>
      <c r="T60" s="198">
        <v>0</v>
      </c>
      <c r="U60" s="198">
        <v>0</v>
      </c>
      <c r="V60" s="198">
        <v>0</v>
      </c>
      <c r="W60" s="100"/>
      <c r="X60" s="102"/>
      <c r="Y60" s="102"/>
      <c r="Z60" s="100"/>
    </row>
    <row r="61" spans="1:26" ht="19.5" customHeight="1">
      <c r="A61" s="162"/>
      <c r="B61" s="54" t="s">
        <v>31</v>
      </c>
      <c r="C61" s="56" t="s">
        <v>58</v>
      </c>
      <c r="D61" s="60">
        <v>44</v>
      </c>
      <c r="E61" s="198">
        <v>0</v>
      </c>
      <c r="F61" s="198">
        <v>0</v>
      </c>
      <c r="G61" s="198">
        <v>0</v>
      </c>
      <c r="H61" s="198">
        <v>0</v>
      </c>
      <c r="I61" s="198">
        <v>0</v>
      </c>
      <c r="J61" s="195"/>
      <c r="K61" s="198">
        <v>0</v>
      </c>
      <c r="L61" s="198">
        <v>0</v>
      </c>
      <c r="M61" s="198">
        <v>0</v>
      </c>
      <c r="N61" s="198">
        <v>0</v>
      </c>
      <c r="O61" s="198">
        <v>0</v>
      </c>
      <c r="P61" s="198">
        <v>0</v>
      </c>
      <c r="Q61" s="198">
        <v>0</v>
      </c>
      <c r="R61" s="198">
        <v>0</v>
      </c>
      <c r="S61" s="198">
        <v>0</v>
      </c>
      <c r="T61" s="198">
        <v>0</v>
      </c>
      <c r="U61" s="198">
        <v>0</v>
      </c>
      <c r="V61" s="198">
        <v>0</v>
      </c>
      <c r="W61" s="100"/>
      <c r="X61" s="102"/>
      <c r="Y61" s="102"/>
      <c r="Z61" s="100"/>
    </row>
    <row r="62" spans="1:26" ht="19.5" customHeight="1">
      <c r="A62" s="162"/>
      <c r="B62" s="54" t="s">
        <v>32</v>
      </c>
      <c r="C62" s="56" t="s">
        <v>59</v>
      </c>
      <c r="D62" s="60">
        <v>45</v>
      </c>
      <c r="E62" s="198">
        <v>0</v>
      </c>
      <c r="F62" s="198">
        <v>0</v>
      </c>
      <c r="G62" s="198">
        <v>0</v>
      </c>
      <c r="H62" s="198">
        <v>0</v>
      </c>
      <c r="I62" s="198">
        <v>0</v>
      </c>
      <c r="J62" s="195"/>
      <c r="K62" s="198">
        <v>0</v>
      </c>
      <c r="L62" s="198">
        <v>0</v>
      </c>
      <c r="M62" s="198">
        <v>0</v>
      </c>
      <c r="N62" s="198">
        <v>0</v>
      </c>
      <c r="O62" s="198">
        <v>0</v>
      </c>
      <c r="P62" s="198">
        <v>0</v>
      </c>
      <c r="Q62" s="198">
        <v>0</v>
      </c>
      <c r="R62" s="198">
        <v>0</v>
      </c>
      <c r="S62" s="198">
        <v>0</v>
      </c>
      <c r="T62" s="198">
        <v>0</v>
      </c>
      <c r="U62" s="198">
        <v>0</v>
      </c>
      <c r="V62" s="198">
        <v>0</v>
      </c>
      <c r="W62" s="100"/>
      <c r="X62" s="102"/>
      <c r="Y62" s="102"/>
      <c r="Z62" s="100"/>
    </row>
    <row r="63" spans="1:26" ht="19.5" customHeight="1">
      <c r="A63" s="162"/>
      <c r="B63" s="54">
        <v>2</v>
      </c>
      <c r="C63" s="55" t="s">
        <v>2177</v>
      </c>
      <c r="D63" s="60">
        <v>46</v>
      </c>
      <c r="E63" s="198">
        <v>0</v>
      </c>
      <c r="F63" s="198">
        <v>0</v>
      </c>
      <c r="G63" s="198">
        <v>0</v>
      </c>
      <c r="H63" s="198">
        <v>0</v>
      </c>
      <c r="I63" s="198">
        <v>0</v>
      </c>
      <c r="J63" s="196">
        <v>0</v>
      </c>
      <c r="K63" s="198">
        <v>0</v>
      </c>
      <c r="L63" s="198">
        <v>0</v>
      </c>
      <c r="M63" s="198">
        <v>0</v>
      </c>
      <c r="N63" s="198">
        <v>0</v>
      </c>
      <c r="O63" s="198">
        <v>0</v>
      </c>
      <c r="P63" s="198">
        <v>0</v>
      </c>
      <c r="Q63" s="198">
        <v>0</v>
      </c>
      <c r="R63" s="198">
        <v>0</v>
      </c>
      <c r="S63" s="198">
        <v>0</v>
      </c>
      <c r="T63" s="198">
        <v>0</v>
      </c>
      <c r="U63" s="198">
        <v>0</v>
      </c>
      <c r="V63" s="198">
        <v>0</v>
      </c>
      <c r="W63" s="100"/>
      <c r="X63" s="102"/>
      <c r="Y63" s="102"/>
      <c r="Z63" s="100"/>
    </row>
    <row r="64" spans="1:26" ht="19.5" customHeight="1">
      <c r="A64" s="162"/>
      <c r="B64" s="54">
        <v>3</v>
      </c>
      <c r="C64" s="55" t="s">
        <v>1792</v>
      </c>
      <c r="D64" s="60">
        <v>47</v>
      </c>
      <c r="E64" s="198">
        <v>0</v>
      </c>
      <c r="F64" s="198">
        <v>0</v>
      </c>
      <c r="G64" s="198">
        <v>0</v>
      </c>
      <c r="H64" s="198">
        <v>0</v>
      </c>
      <c r="I64" s="198">
        <v>0</v>
      </c>
      <c r="J64" s="196">
        <v>0</v>
      </c>
      <c r="K64" s="198">
        <v>0</v>
      </c>
      <c r="L64" s="198">
        <v>0</v>
      </c>
      <c r="M64" s="198">
        <v>0</v>
      </c>
      <c r="N64" s="198">
        <v>0</v>
      </c>
      <c r="O64" s="198">
        <v>0</v>
      </c>
      <c r="P64" s="198">
        <v>0</v>
      </c>
      <c r="Q64" s="198">
        <v>0</v>
      </c>
      <c r="R64" s="198">
        <v>0</v>
      </c>
      <c r="S64" s="198">
        <v>0</v>
      </c>
      <c r="T64" s="198">
        <v>0</v>
      </c>
      <c r="U64" s="198">
        <v>0</v>
      </c>
      <c r="V64" s="198">
        <v>0</v>
      </c>
      <c r="W64" s="100"/>
      <c r="X64" s="102"/>
      <c r="Y64" s="102"/>
      <c r="Z64" s="100"/>
    </row>
    <row r="65" spans="1:26" ht="19.5" customHeight="1">
      <c r="A65" s="162"/>
      <c r="B65" s="54">
        <v>4</v>
      </c>
      <c r="C65" s="55" t="s">
        <v>1793</v>
      </c>
      <c r="D65" s="60">
        <v>48</v>
      </c>
      <c r="E65" s="198">
        <v>0</v>
      </c>
      <c r="F65" s="198">
        <v>0</v>
      </c>
      <c r="G65" s="198">
        <v>0</v>
      </c>
      <c r="H65" s="198">
        <v>0</v>
      </c>
      <c r="I65" s="198">
        <v>0</v>
      </c>
      <c r="J65" s="196">
        <v>0</v>
      </c>
      <c r="K65" s="198">
        <v>0</v>
      </c>
      <c r="L65" s="198">
        <v>0</v>
      </c>
      <c r="M65" s="198">
        <v>0</v>
      </c>
      <c r="N65" s="198">
        <v>0</v>
      </c>
      <c r="O65" s="198">
        <v>0</v>
      </c>
      <c r="P65" s="198">
        <v>0</v>
      </c>
      <c r="Q65" s="198">
        <v>0</v>
      </c>
      <c r="R65" s="198">
        <v>0</v>
      </c>
      <c r="S65" s="198">
        <v>0</v>
      </c>
      <c r="T65" s="198">
        <v>0</v>
      </c>
      <c r="U65" s="198">
        <v>0</v>
      </c>
      <c r="V65" s="198">
        <v>0</v>
      </c>
      <c r="W65" s="100"/>
      <c r="X65" s="102"/>
      <c r="Y65" s="102"/>
      <c r="Z65" s="100"/>
    </row>
    <row r="66" spans="1:26" ht="19.5" customHeight="1">
      <c r="A66" s="162"/>
      <c r="B66" s="54">
        <v>5</v>
      </c>
      <c r="C66" s="55" t="s">
        <v>60</v>
      </c>
      <c r="D66" s="60">
        <v>49</v>
      </c>
      <c r="E66" s="198">
        <v>0</v>
      </c>
      <c r="F66" s="198">
        <v>0</v>
      </c>
      <c r="G66" s="198">
        <v>0</v>
      </c>
      <c r="H66" s="198">
        <v>0</v>
      </c>
      <c r="I66" s="198">
        <v>0</v>
      </c>
      <c r="J66" s="196">
        <v>0</v>
      </c>
      <c r="K66" s="198">
        <v>0</v>
      </c>
      <c r="L66" s="198">
        <v>0</v>
      </c>
      <c r="M66" s="198">
        <v>0</v>
      </c>
      <c r="N66" s="198">
        <v>0</v>
      </c>
      <c r="O66" s="198">
        <v>0</v>
      </c>
      <c r="P66" s="198">
        <v>0</v>
      </c>
      <c r="Q66" s="198">
        <v>0</v>
      </c>
      <c r="R66" s="198">
        <v>0</v>
      </c>
      <c r="S66" s="198">
        <v>0</v>
      </c>
      <c r="T66" s="198">
        <v>0</v>
      </c>
      <c r="U66" s="198">
        <v>0</v>
      </c>
      <c r="V66" s="198">
        <v>0</v>
      </c>
      <c r="W66" s="100"/>
      <c r="X66" s="102"/>
      <c r="Y66" s="102"/>
      <c r="Z66" s="100"/>
    </row>
    <row r="67" spans="1:26" ht="19.5" customHeight="1">
      <c r="A67" s="162"/>
      <c r="B67" s="54">
        <v>6</v>
      </c>
      <c r="C67" s="55" t="s">
        <v>64</v>
      </c>
      <c r="D67" s="60">
        <v>50</v>
      </c>
      <c r="E67" s="198">
        <v>0</v>
      </c>
      <c r="F67" s="198">
        <v>0</v>
      </c>
      <c r="G67" s="198">
        <v>0</v>
      </c>
      <c r="H67" s="198">
        <v>0</v>
      </c>
      <c r="I67" s="198">
        <v>0</v>
      </c>
      <c r="J67" s="196">
        <v>0</v>
      </c>
      <c r="K67" s="198">
        <v>0</v>
      </c>
      <c r="L67" s="198">
        <v>0</v>
      </c>
      <c r="M67" s="198">
        <v>0</v>
      </c>
      <c r="N67" s="198">
        <v>0</v>
      </c>
      <c r="O67" s="198">
        <v>0</v>
      </c>
      <c r="P67" s="197"/>
      <c r="Q67" s="197"/>
      <c r="R67" s="197"/>
      <c r="S67" s="197"/>
      <c r="T67" s="197"/>
      <c r="U67" s="197"/>
      <c r="V67" s="197"/>
      <c r="W67" s="100"/>
      <c r="X67" s="102"/>
      <c r="Y67" s="102"/>
      <c r="Z67" s="100"/>
    </row>
    <row r="68" spans="1:26" s="85" customFormat="1" ht="28.5" customHeight="1">
      <c r="A68" s="162" t="s">
        <v>7</v>
      </c>
      <c r="B68" s="52"/>
      <c r="C68" s="53" t="s">
        <v>44</v>
      </c>
      <c r="D68" s="60">
        <v>51</v>
      </c>
      <c r="E68" s="199">
        <v>137.67987917</v>
      </c>
      <c r="F68" s="199">
        <v>0</v>
      </c>
      <c r="G68" s="199">
        <v>0</v>
      </c>
      <c r="H68" s="199">
        <v>137.67987917</v>
      </c>
      <c r="I68" s="199">
        <v>137.67987917</v>
      </c>
      <c r="J68" s="200"/>
      <c r="K68" s="199">
        <v>0</v>
      </c>
      <c r="L68" s="199">
        <v>0</v>
      </c>
      <c r="M68" s="199">
        <v>0</v>
      </c>
      <c r="N68" s="199">
        <v>0</v>
      </c>
      <c r="O68" s="199">
        <v>0</v>
      </c>
      <c r="P68" s="199">
        <v>0</v>
      </c>
      <c r="Q68" s="199">
        <v>0</v>
      </c>
      <c r="R68" s="199">
        <v>0</v>
      </c>
      <c r="S68" s="199">
        <v>0</v>
      </c>
      <c r="T68" s="199">
        <v>0</v>
      </c>
      <c r="U68" s="199">
        <v>0</v>
      </c>
      <c r="V68" s="199">
        <v>0</v>
      </c>
      <c r="W68" s="116">
        <v>0</v>
      </c>
      <c r="X68" s="116">
        <v>0</v>
      </c>
      <c r="Y68" s="116">
        <v>0</v>
      </c>
      <c r="Z68" s="116">
        <v>0</v>
      </c>
    </row>
    <row r="69" spans="1:26" ht="19.5" customHeight="1">
      <c r="A69" s="162"/>
      <c r="B69" s="54">
        <v>1</v>
      </c>
      <c r="C69" s="55" t="s">
        <v>2176</v>
      </c>
      <c r="D69" s="60">
        <v>52</v>
      </c>
      <c r="E69" s="192">
        <v>137.67987917</v>
      </c>
      <c r="F69" s="192">
        <v>0</v>
      </c>
      <c r="G69" s="192">
        <v>0</v>
      </c>
      <c r="H69" s="192">
        <v>137.67987917</v>
      </c>
      <c r="I69" s="192">
        <v>137.67987917</v>
      </c>
      <c r="J69" s="193"/>
      <c r="K69" s="192">
        <v>0</v>
      </c>
      <c r="L69" s="192">
        <v>0</v>
      </c>
      <c r="M69" s="192">
        <v>0</v>
      </c>
      <c r="N69" s="192">
        <v>0</v>
      </c>
      <c r="O69" s="192">
        <v>0</v>
      </c>
      <c r="P69" s="192">
        <v>0</v>
      </c>
      <c r="Q69" s="192">
        <v>0</v>
      </c>
      <c r="R69" s="192">
        <v>0</v>
      </c>
      <c r="S69" s="192">
        <v>0</v>
      </c>
      <c r="T69" s="192">
        <v>0</v>
      </c>
      <c r="U69" s="192">
        <v>0</v>
      </c>
      <c r="V69" s="192">
        <v>0</v>
      </c>
      <c r="W69" s="100"/>
      <c r="X69" s="102"/>
      <c r="Y69" s="102"/>
      <c r="Z69" s="100"/>
    </row>
    <row r="70" spans="1:26" ht="19.5" customHeight="1">
      <c r="A70" s="162"/>
      <c r="B70" s="54" t="s">
        <v>30</v>
      </c>
      <c r="C70" s="56" t="s">
        <v>57</v>
      </c>
      <c r="D70" s="60">
        <v>53</v>
      </c>
      <c r="E70" s="198">
        <v>0</v>
      </c>
      <c r="F70" s="198">
        <v>0</v>
      </c>
      <c r="G70" s="198">
        <v>0</v>
      </c>
      <c r="H70" s="198">
        <v>0</v>
      </c>
      <c r="I70" s="198">
        <v>0</v>
      </c>
      <c r="J70" s="195"/>
      <c r="K70" s="198">
        <v>0</v>
      </c>
      <c r="L70" s="198">
        <v>0</v>
      </c>
      <c r="M70" s="198">
        <v>0</v>
      </c>
      <c r="N70" s="198">
        <v>0</v>
      </c>
      <c r="O70" s="198">
        <v>0</v>
      </c>
      <c r="P70" s="198">
        <v>0</v>
      </c>
      <c r="Q70" s="198">
        <v>0</v>
      </c>
      <c r="R70" s="198">
        <v>0</v>
      </c>
      <c r="S70" s="198">
        <v>0</v>
      </c>
      <c r="T70" s="198">
        <v>0</v>
      </c>
      <c r="U70" s="198">
        <v>0</v>
      </c>
      <c r="V70" s="198">
        <v>0</v>
      </c>
      <c r="W70" s="100"/>
      <c r="X70" s="102"/>
      <c r="Y70" s="102"/>
      <c r="Z70" s="100"/>
    </row>
    <row r="71" spans="1:26" ht="19.5" customHeight="1">
      <c r="A71" s="162"/>
      <c r="B71" s="54" t="s">
        <v>31</v>
      </c>
      <c r="C71" s="56" t="s">
        <v>58</v>
      </c>
      <c r="D71" s="60">
        <v>54</v>
      </c>
      <c r="E71" s="198">
        <v>137.67987917</v>
      </c>
      <c r="F71" s="198">
        <v>0</v>
      </c>
      <c r="G71" s="198">
        <v>0</v>
      </c>
      <c r="H71" s="198">
        <v>137.67987917</v>
      </c>
      <c r="I71" s="198">
        <v>137.67987917</v>
      </c>
      <c r="J71" s="195"/>
      <c r="K71" s="198">
        <v>0</v>
      </c>
      <c r="L71" s="198">
        <v>0</v>
      </c>
      <c r="M71" s="198">
        <v>0</v>
      </c>
      <c r="N71" s="198">
        <v>0</v>
      </c>
      <c r="O71" s="198">
        <v>0</v>
      </c>
      <c r="P71" s="198">
        <v>0</v>
      </c>
      <c r="Q71" s="198">
        <v>0</v>
      </c>
      <c r="R71" s="198">
        <v>0</v>
      </c>
      <c r="S71" s="198">
        <v>0</v>
      </c>
      <c r="T71" s="198">
        <v>0</v>
      </c>
      <c r="U71" s="198">
        <v>0</v>
      </c>
      <c r="V71" s="198">
        <v>0</v>
      </c>
      <c r="W71" s="100"/>
      <c r="X71" s="102"/>
      <c r="Y71" s="102"/>
      <c r="Z71" s="100"/>
    </row>
    <row r="72" spans="1:26" ht="19.5" customHeight="1">
      <c r="A72" s="162"/>
      <c r="B72" s="54" t="s">
        <v>32</v>
      </c>
      <c r="C72" s="56" t="s">
        <v>59</v>
      </c>
      <c r="D72" s="60">
        <v>55</v>
      </c>
      <c r="E72" s="198">
        <v>0</v>
      </c>
      <c r="F72" s="198">
        <v>0</v>
      </c>
      <c r="G72" s="198">
        <v>0</v>
      </c>
      <c r="H72" s="198">
        <v>0</v>
      </c>
      <c r="I72" s="198">
        <v>0</v>
      </c>
      <c r="J72" s="195"/>
      <c r="K72" s="198">
        <v>0</v>
      </c>
      <c r="L72" s="198">
        <v>0</v>
      </c>
      <c r="M72" s="198">
        <v>0</v>
      </c>
      <c r="N72" s="198">
        <v>0</v>
      </c>
      <c r="O72" s="198">
        <v>0</v>
      </c>
      <c r="P72" s="198">
        <v>0</v>
      </c>
      <c r="Q72" s="198">
        <v>0</v>
      </c>
      <c r="R72" s="198">
        <v>0</v>
      </c>
      <c r="S72" s="198">
        <v>0</v>
      </c>
      <c r="T72" s="198">
        <v>0</v>
      </c>
      <c r="U72" s="198">
        <v>0</v>
      </c>
      <c r="V72" s="198">
        <v>0</v>
      </c>
      <c r="W72" s="100"/>
      <c r="X72" s="102"/>
      <c r="Y72" s="102"/>
      <c r="Z72" s="100"/>
    </row>
    <row r="73" spans="1:26" ht="19.5" customHeight="1">
      <c r="A73" s="162"/>
      <c r="B73" s="54">
        <v>2</v>
      </c>
      <c r="C73" s="55" t="s">
        <v>2177</v>
      </c>
      <c r="D73" s="60">
        <v>56</v>
      </c>
      <c r="E73" s="198">
        <v>0</v>
      </c>
      <c r="F73" s="198">
        <v>0</v>
      </c>
      <c r="G73" s="198">
        <v>0</v>
      </c>
      <c r="H73" s="198">
        <v>0</v>
      </c>
      <c r="I73" s="198">
        <v>0</v>
      </c>
      <c r="J73" s="196">
        <v>0</v>
      </c>
      <c r="K73" s="198">
        <v>0</v>
      </c>
      <c r="L73" s="198">
        <v>0</v>
      </c>
      <c r="M73" s="198">
        <v>0</v>
      </c>
      <c r="N73" s="198">
        <v>0</v>
      </c>
      <c r="O73" s="198">
        <v>0</v>
      </c>
      <c r="P73" s="198">
        <v>0</v>
      </c>
      <c r="Q73" s="198">
        <v>0</v>
      </c>
      <c r="R73" s="198">
        <v>0</v>
      </c>
      <c r="S73" s="198">
        <v>0</v>
      </c>
      <c r="T73" s="198">
        <v>0</v>
      </c>
      <c r="U73" s="198">
        <v>0</v>
      </c>
      <c r="V73" s="198">
        <v>0</v>
      </c>
      <c r="W73" s="100"/>
      <c r="X73" s="102"/>
      <c r="Y73" s="102"/>
      <c r="Z73" s="100"/>
    </row>
    <row r="74" spans="1:26" ht="19.5" customHeight="1">
      <c r="A74" s="162"/>
      <c r="B74" s="54">
        <v>3</v>
      </c>
      <c r="C74" s="55" t="s">
        <v>1792</v>
      </c>
      <c r="D74" s="60">
        <v>57</v>
      </c>
      <c r="E74" s="198">
        <v>0</v>
      </c>
      <c r="F74" s="198">
        <v>0</v>
      </c>
      <c r="G74" s="198">
        <v>0</v>
      </c>
      <c r="H74" s="198">
        <v>0</v>
      </c>
      <c r="I74" s="198">
        <v>0</v>
      </c>
      <c r="J74" s="196">
        <v>0</v>
      </c>
      <c r="K74" s="198">
        <v>0</v>
      </c>
      <c r="L74" s="198">
        <v>0</v>
      </c>
      <c r="M74" s="198">
        <v>0</v>
      </c>
      <c r="N74" s="198">
        <v>0</v>
      </c>
      <c r="O74" s="198">
        <v>0</v>
      </c>
      <c r="P74" s="198">
        <v>0</v>
      </c>
      <c r="Q74" s="198">
        <v>0</v>
      </c>
      <c r="R74" s="198">
        <v>0</v>
      </c>
      <c r="S74" s="198">
        <v>0</v>
      </c>
      <c r="T74" s="198">
        <v>0</v>
      </c>
      <c r="U74" s="198">
        <v>0</v>
      </c>
      <c r="V74" s="198">
        <v>0</v>
      </c>
      <c r="W74" s="100"/>
      <c r="X74" s="102"/>
      <c r="Y74" s="102"/>
      <c r="Z74" s="100"/>
    </row>
    <row r="75" spans="1:26" ht="19.5" customHeight="1">
      <c r="A75" s="162"/>
      <c r="B75" s="54">
        <v>4</v>
      </c>
      <c r="C75" s="55" t="s">
        <v>1793</v>
      </c>
      <c r="D75" s="60">
        <v>58</v>
      </c>
      <c r="E75" s="198">
        <v>0</v>
      </c>
      <c r="F75" s="198">
        <v>0</v>
      </c>
      <c r="G75" s="198">
        <v>0</v>
      </c>
      <c r="H75" s="198">
        <v>0</v>
      </c>
      <c r="I75" s="198">
        <v>0</v>
      </c>
      <c r="J75" s="196">
        <v>0</v>
      </c>
      <c r="K75" s="198">
        <v>0</v>
      </c>
      <c r="L75" s="198">
        <v>0</v>
      </c>
      <c r="M75" s="198">
        <v>0</v>
      </c>
      <c r="N75" s="198">
        <v>0</v>
      </c>
      <c r="O75" s="198">
        <v>0</v>
      </c>
      <c r="P75" s="198">
        <v>0</v>
      </c>
      <c r="Q75" s="198">
        <v>0</v>
      </c>
      <c r="R75" s="198">
        <v>0</v>
      </c>
      <c r="S75" s="198">
        <v>0</v>
      </c>
      <c r="T75" s="198">
        <v>0</v>
      </c>
      <c r="U75" s="198">
        <v>0</v>
      </c>
      <c r="V75" s="198">
        <v>0</v>
      </c>
      <c r="W75" s="100"/>
      <c r="X75" s="102"/>
      <c r="Y75" s="102"/>
      <c r="Z75" s="100"/>
    </row>
    <row r="76" spans="1:26" ht="19.5" customHeight="1">
      <c r="A76" s="162"/>
      <c r="B76" s="54">
        <v>5</v>
      </c>
      <c r="C76" s="55" t="s">
        <v>60</v>
      </c>
      <c r="D76" s="60">
        <v>59</v>
      </c>
      <c r="E76" s="198">
        <v>0</v>
      </c>
      <c r="F76" s="198">
        <v>0</v>
      </c>
      <c r="G76" s="198">
        <v>0</v>
      </c>
      <c r="H76" s="198">
        <v>0</v>
      </c>
      <c r="I76" s="198">
        <v>0</v>
      </c>
      <c r="J76" s="196">
        <v>0</v>
      </c>
      <c r="K76" s="198">
        <v>0</v>
      </c>
      <c r="L76" s="198">
        <v>0</v>
      </c>
      <c r="M76" s="198">
        <v>0</v>
      </c>
      <c r="N76" s="198">
        <v>0</v>
      </c>
      <c r="O76" s="198">
        <v>0</v>
      </c>
      <c r="P76" s="198">
        <v>0</v>
      </c>
      <c r="Q76" s="198">
        <v>0</v>
      </c>
      <c r="R76" s="198">
        <v>0</v>
      </c>
      <c r="S76" s="198">
        <v>0</v>
      </c>
      <c r="T76" s="198">
        <v>0</v>
      </c>
      <c r="U76" s="198">
        <v>0</v>
      </c>
      <c r="V76" s="198">
        <v>0</v>
      </c>
      <c r="W76" s="100"/>
      <c r="X76" s="102"/>
      <c r="Y76" s="102"/>
      <c r="Z76" s="100"/>
    </row>
    <row r="77" spans="1:26" ht="19.5" customHeight="1">
      <c r="A77" s="162"/>
      <c r="B77" s="54">
        <v>6</v>
      </c>
      <c r="C77" s="55" t="s">
        <v>64</v>
      </c>
      <c r="D77" s="60">
        <v>60</v>
      </c>
      <c r="E77" s="198">
        <v>0.6883994</v>
      </c>
      <c r="F77" s="198">
        <v>0</v>
      </c>
      <c r="G77" s="198">
        <v>0</v>
      </c>
      <c r="H77" s="198">
        <v>0</v>
      </c>
      <c r="I77" s="198">
        <v>0</v>
      </c>
      <c r="J77" s="196">
        <v>0</v>
      </c>
      <c r="K77" s="198">
        <v>0</v>
      </c>
      <c r="L77" s="198">
        <v>0</v>
      </c>
      <c r="M77" s="198">
        <v>0</v>
      </c>
      <c r="N77" s="198">
        <v>0.6883994</v>
      </c>
      <c r="O77" s="198">
        <v>0</v>
      </c>
      <c r="P77" s="197"/>
      <c r="Q77" s="197"/>
      <c r="R77" s="197"/>
      <c r="S77" s="197"/>
      <c r="T77" s="197"/>
      <c r="U77" s="197"/>
      <c r="V77" s="197"/>
      <c r="W77" s="100"/>
      <c r="X77" s="102"/>
      <c r="Y77" s="102"/>
      <c r="Z77" s="100"/>
    </row>
    <row r="78" spans="1:26" s="85" customFormat="1" ht="39.75" customHeight="1">
      <c r="A78" s="162" t="s">
        <v>2</v>
      </c>
      <c r="B78" s="52"/>
      <c r="C78" s="53" t="s">
        <v>2189</v>
      </c>
      <c r="D78" s="60">
        <v>61</v>
      </c>
      <c r="E78" s="199">
        <v>0</v>
      </c>
      <c r="F78" s="199">
        <v>0</v>
      </c>
      <c r="G78" s="199">
        <v>0</v>
      </c>
      <c r="H78" s="199">
        <v>0</v>
      </c>
      <c r="I78" s="199">
        <v>0</v>
      </c>
      <c r="J78" s="200"/>
      <c r="K78" s="199">
        <v>0</v>
      </c>
      <c r="L78" s="199">
        <v>0</v>
      </c>
      <c r="M78" s="199">
        <v>0</v>
      </c>
      <c r="N78" s="199">
        <v>0</v>
      </c>
      <c r="O78" s="199">
        <v>0</v>
      </c>
      <c r="P78" s="199">
        <v>0</v>
      </c>
      <c r="Q78" s="199">
        <v>0</v>
      </c>
      <c r="R78" s="199">
        <v>0</v>
      </c>
      <c r="S78" s="199">
        <v>0</v>
      </c>
      <c r="T78" s="199">
        <v>0</v>
      </c>
      <c r="U78" s="199">
        <v>0</v>
      </c>
      <c r="V78" s="199">
        <v>0</v>
      </c>
      <c r="W78" s="116">
        <v>0</v>
      </c>
      <c r="X78" s="116">
        <v>0</v>
      </c>
      <c r="Y78" s="116">
        <v>0</v>
      </c>
      <c r="Z78" s="116">
        <v>0</v>
      </c>
    </row>
    <row r="79" spans="1:26" ht="19.5" customHeight="1">
      <c r="A79" s="162"/>
      <c r="B79" s="54">
        <v>1</v>
      </c>
      <c r="C79" s="55" t="s">
        <v>2176</v>
      </c>
      <c r="D79" s="60">
        <v>62</v>
      </c>
      <c r="E79" s="192">
        <v>0</v>
      </c>
      <c r="F79" s="192">
        <v>0</v>
      </c>
      <c r="G79" s="192">
        <v>0</v>
      </c>
      <c r="H79" s="192">
        <v>0</v>
      </c>
      <c r="I79" s="192">
        <v>0</v>
      </c>
      <c r="J79" s="193"/>
      <c r="K79" s="192">
        <v>0</v>
      </c>
      <c r="L79" s="192">
        <v>0</v>
      </c>
      <c r="M79" s="192">
        <v>0</v>
      </c>
      <c r="N79" s="192">
        <v>0</v>
      </c>
      <c r="O79" s="192">
        <v>0</v>
      </c>
      <c r="P79" s="192">
        <v>0</v>
      </c>
      <c r="Q79" s="192">
        <v>0</v>
      </c>
      <c r="R79" s="192">
        <v>0</v>
      </c>
      <c r="S79" s="192">
        <v>0</v>
      </c>
      <c r="T79" s="192">
        <v>0</v>
      </c>
      <c r="U79" s="192">
        <v>0</v>
      </c>
      <c r="V79" s="192">
        <v>0</v>
      </c>
      <c r="W79" s="100"/>
      <c r="X79" s="102"/>
      <c r="Y79" s="102"/>
      <c r="Z79" s="100"/>
    </row>
    <row r="80" spans="1:26" ht="19.5" customHeight="1">
      <c r="A80" s="162"/>
      <c r="B80" s="54" t="s">
        <v>30</v>
      </c>
      <c r="C80" s="56" t="s">
        <v>57</v>
      </c>
      <c r="D80" s="60">
        <v>63</v>
      </c>
      <c r="E80" s="198">
        <v>0</v>
      </c>
      <c r="F80" s="198">
        <v>0</v>
      </c>
      <c r="G80" s="198">
        <v>0</v>
      </c>
      <c r="H80" s="198">
        <v>0</v>
      </c>
      <c r="I80" s="198">
        <v>0</v>
      </c>
      <c r="J80" s="195"/>
      <c r="K80" s="198">
        <v>0</v>
      </c>
      <c r="L80" s="198">
        <v>0</v>
      </c>
      <c r="M80" s="198">
        <v>0</v>
      </c>
      <c r="N80" s="198">
        <v>0</v>
      </c>
      <c r="O80" s="198">
        <v>0</v>
      </c>
      <c r="P80" s="198">
        <v>0</v>
      </c>
      <c r="Q80" s="198">
        <v>0</v>
      </c>
      <c r="R80" s="198">
        <v>0</v>
      </c>
      <c r="S80" s="198">
        <v>0</v>
      </c>
      <c r="T80" s="198">
        <v>0</v>
      </c>
      <c r="U80" s="198">
        <v>0</v>
      </c>
      <c r="V80" s="198">
        <v>0</v>
      </c>
      <c r="W80" s="100"/>
      <c r="X80" s="102"/>
      <c r="Y80" s="102"/>
      <c r="Z80" s="100"/>
    </row>
    <row r="81" spans="1:26" ht="19.5" customHeight="1">
      <c r="A81" s="162"/>
      <c r="B81" s="54" t="s">
        <v>31</v>
      </c>
      <c r="C81" s="56" t="s">
        <v>58</v>
      </c>
      <c r="D81" s="60">
        <v>64</v>
      </c>
      <c r="E81" s="198">
        <v>0</v>
      </c>
      <c r="F81" s="198">
        <v>0</v>
      </c>
      <c r="G81" s="198">
        <v>0</v>
      </c>
      <c r="H81" s="198">
        <v>0</v>
      </c>
      <c r="I81" s="198">
        <v>0</v>
      </c>
      <c r="J81" s="195"/>
      <c r="K81" s="198">
        <v>0</v>
      </c>
      <c r="L81" s="198">
        <v>0</v>
      </c>
      <c r="M81" s="198">
        <v>0</v>
      </c>
      <c r="N81" s="198">
        <v>0</v>
      </c>
      <c r="O81" s="198">
        <v>0</v>
      </c>
      <c r="P81" s="198">
        <v>0</v>
      </c>
      <c r="Q81" s="198">
        <v>0</v>
      </c>
      <c r="R81" s="198">
        <v>0</v>
      </c>
      <c r="S81" s="198">
        <v>0</v>
      </c>
      <c r="T81" s="198">
        <v>0</v>
      </c>
      <c r="U81" s="198">
        <v>0</v>
      </c>
      <c r="V81" s="198">
        <v>0</v>
      </c>
      <c r="W81" s="100"/>
      <c r="X81" s="102"/>
      <c r="Y81" s="102"/>
      <c r="Z81" s="100"/>
    </row>
    <row r="82" spans="1:26" ht="19.5" customHeight="1">
      <c r="A82" s="162"/>
      <c r="B82" s="54" t="s">
        <v>32</v>
      </c>
      <c r="C82" s="56" t="s">
        <v>59</v>
      </c>
      <c r="D82" s="60">
        <v>65</v>
      </c>
      <c r="E82" s="198">
        <v>0</v>
      </c>
      <c r="F82" s="198">
        <v>0</v>
      </c>
      <c r="G82" s="198">
        <v>0</v>
      </c>
      <c r="H82" s="198">
        <v>0</v>
      </c>
      <c r="I82" s="198">
        <v>0</v>
      </c>
      <c r="J82" s="195"/>
      <c r="K82" s="198">
        <v>0</v>
      </c>
      <c r="L82" s="198">
        <v>0</v>
      </c>
      <c r="M82" s="198">
        <v>0</v>
      </c>
      <c r="N82" s="198">
        <v>0</v>
      </c>
      <c r="O82" s="198">
        <v>0</v>
      </c>
      <c r="P82" s="198">
        <v>0</v>
      </c>
      <c r="Q82" s="198">
        <v>0</v>
      </c>
      <c r="R82" s="198">
        <v>0</v>
      </c>
      <c r="S82" s="198">
        <v>0</v>
      </c>
      <c r="T82" s="198">
        <v>0</v>
      </c>
      <c r="U82" s="198">
        <v>0</v>
      </c>
      <c r="V82" s="198">
        <v>0</v>
      </c>
      <c r="W82" s="100"/>
      <c r="X82" s="102"/>
      <c r="Y82" s="102"/>
      <c r="Z82" s="100"/>
    </row>
    <row r="83" spans="1:26" ht="19.5" customHeight="1">
      <c r="A83" s="162"/>
      <c r="B83" s="54">
        <v>2</v>
      </c>
      <c r="C83" s="55" t="s">
        <v>2177</v>
      </c>
      <c r="D83" s="60">
        <v>66</v>
      </c>
      <c r="E83" s="198">
        <v>0</v>
      </c>
      <c r="F83" s="198">
        <v>0</v>
      </c>
      <c r="G83" s="198">
        <v>0</v>
      </c>
      <c r="H83" s="198">
        <v>0</v>
      </c>
      <c r="I83" s="198">
        <v>0</v>
      </c>
      <c r="J83" s="196">
        <v>0</v>
      </c>
      <c r="K83" s="198">
        <v>0</v>
      </c>
      <c r="L83" s="198">
        <v>0</v>
      </c>
      <c r="M83" s="198">
        <v>0</v>
      </c>
      <c r="N83" s="198">
        <v>0</v>
      </c>
      <c r="O83" s="198">
        <v>0</v>
      </c>
      <c r="P83" s="198">
        <v>0</v>
      </c>
      <c r="Q83" s="198">
        <v>0</v>
      </c>
      <c r="R83" s="198">
        <v>0</v>
      </c>
      <c r="S83" s="198">
        <v>0</v>
      </c>
      <c r="T83" s="198">
        <v>0</v>
      </c>
      <c r="U83" s="198">
        <v>0</v>
      </c>
      <c r="V83" s="198">
        <v>0</v>
      </c>
      <c r="W83" s="100"/>
      <c r="X83" s="102"/>
      <c r="Y83" s="102"/>
      <c r="Z83" s="100"/>
    </row>
    <row r="84" spans="1:26" ht="19.5" customHeight="1">
      <c r="A84" s="162"/>
      <c r="B84" s="54">
        <v>3</v>
      </c>
      <c r="C84" s="55" t="s">
        <v>1792</v>
      </c>
      <c r="D84" s="60">
        <v>67</v>
      </c>
      <c r="E84" s="198">
        <v>0</v>
      </c>
      <c r="F84" s="198">
        <v>0</v>
      </c>
      <c r="G84" s="198">
        <v>0</v>
      </c>
      <c r="H84" s="198">
        <v>0</v>
      </c>
      <c r="I84" s="198">
        <v>0</v>
      </c>
      <c r="J84" s="196">
        <v>0</v>
      </c>
      <c r="K84" s="198">
        <v>0</v>
      </c>
      <c r="L84" s="198">
        <v>0</v>
      </c>
      <c r="M84" s="198">
        <v>0</v>
      </c>
      <c r="N84" s="198">
        <v>0</v>
      </c>
      <c r="O84" s="198">
        <v>0</v>
      </c>
      <c r="P84" s="198">
        <v>0</v>
      </c>
      <c r="Q84" s="198">
        <v>0</v>
      </c>
      <c r="R84" s="198">
        <v>0</v>
      </c>
      <c r="S84" s="198">
        <v>0</v>
      </c>
      <c r="T84" s="198">
        <v>0</v>
      </c>
      <c r="U84" s="198">
        <v>0</v>
      </c>
      <c r="V84" s="198">
        <v>0</v>
      </c>
      <c r="W84" s="100"/>
      <c r="X84" s="102"/>
      <c r="Y84" s="102"/>
      <c r="Z84" s="100"/>
    </row>
    <row r="85" spans="1:26" ht="19.5" customHeight="1">
      <c r="A85" s="162"/>
      <c r="B85" s="54">
        <v>4</v>
      </c>
      <c r="C85" s="55" t="s">
        <v>1793</v>
      </c>
      <c r="D85" s="60">
        <v>68</v>
      </c>
      <c r="E85" s="198">
        <v>0</v>
      </c>
      <c r="F85" s="198">
        <v>0</v>
      </c>
      <c r="G85" s="198">
        <v>0</v>
      </c>
      <c r="H85" s="198">
        <v>0</v>
      </c>
      <c r="I85" s="198">
        <v>0</v>
      </c>
      <c r="J85" s="196">
        <v>0</v>
      </c>
      <c r="K85" s="198">
        <v>0</v>
      </c>
      <c r="L85" s="198">
        <v>0</v>
      </c>
      <c r="M85" s="198">
        <v>0</v>
      </c>
      <c r="N85" s="198">
        <v>0</v>
      </c>
      <c r="O85" s="198">
        <v>0</v>
      </c>
      <c r="P85" s="198">
        <v>0</v>
      </c>
      <c r="Q85" s="198">
        <v>0</v>
      </c>
      <c r="R85" s="198">
        <v>0</v>
      </c>
      <c r="S85" s="198">
        <v>0</v>
      </c>
      <c r="T85" s="198">
        <v>0</v>
      </c>
      <c r="U85" s="198">
        <v>0</v>
      </c>
      <c r="V85" s="198">
        <v>0</v>
      </c>
      <c r="W85" s="100"/>
      <c r="X85" s="102"/>
      <c r="Y85" s="102"/>
      <c r="Z85" s="100"/>
    </row>
    <row r="86" spans="1:26" ht="19.5" customHeight="1">
      <c r="A86" s="162"/>
      <c r="B86" s="54">
        <v>5</v>
      </c>
      <c r="C86" s="55" t="s">
        <v>60</v>
      </c>
      <c r="D86" s="60">
        <v>69</v>
      </c>
      <c r="E86" s="198">
        <v>0</v>
      </c>
      <c r="F86" s="198">
        <v>0</v>
      </c>
      <c r="G86" s="198">
        <v>0</v>
      </c>
      <c r="H86" s="198">
        <v>0</v>
      </c>
      <c r="I86" s="198">
        <v>0</v>
      </c>
      <c r="J86" s="196">
        <v>0</v>
      </c>
      <c r="K86" s="198">
        <v>0</v>
      </c>
      <c r="L86" s="198">
        <v>0</v>
      </c>
      <c r="M86" s="198">
        <v>0</v>
      </c>
      <c r="N86" s="198">
        <v>0</v>
      </c>
      <c r="O86" s="198">
        <v>0</v>
      </c>
      <c r="P86" s="198">
        <v>0</v>
      </c>
      <c r="Q86" s="198">
        <v>0</v>
      </c>
      <c r="R86" s="198">
        <v>0</v>
      </c>
      <c r="S86" s="198">
        <v>0</v>
      </c>
      <c r="T86" s="198">
        <v>0</v>
      </c>
      <c r="U86" s="198">
        <v>0</v>
      </c>
      <c r="V86" s="198">
        <v>0</v>
      </c>
      <c r="W86" s="100"/>
      <c r="X86" s="102"/>
      <c r="Y86" s="102"/>
      <c r="Z86" s="100"/>
    </row>
    <row r="87" spans="1:26" ht="19.5" customHeight="1">
      <c r="A87" s="162"/>
      <c r="B87" s="54">
        <v>6</v>
      </c>
      <c r="C87" s="55" t="s">
        <v>64</v>
      </c>
      <c r="D87" s="60">
        <v>70</v>
      </c>
      <c r="E87" s="198">
        <v>0</v>
      </c>
      <c r="F87" s="198">
        <v>0</v>
      </c>
      <c r="G87" s="198">
        <v>0</v>
      </c>
      <c r="H87" s="198">
        <v>0</v>
      </c>
      <c r="I87" s="198">
        <v>0</v>
      </c>
      <c r="J87" s="196">
        <v>0</v>
      </c>
      <c r="K87" s="198">
        <v>0</v>
      </c>
      <c r="L87" s="198">
        <v>0</v>
      </c>
      <c r="M87" s="198">
        <v>0</v>
      </c>
      <c r="N87" s="198">
        <v>0</v>
      </c>
      <c r="O87" s="198">
        <v>0</v>
      </c>
      <c r="P87" s="197"/>
      <c r="Q87" s="197"/>
      <c r="R87" s="197"/>
      <c r="S87" s="197"/>
      <c r="T87" s="197"/>
      <c r="U87" s="197"/>
      <c r="V87" s="197"/>
      <c r="W87" s="100"/>
      <c r="X87" s="102"/>
      <c r="Y87" s="102"/>
      <c r="Z87" s="100"/>
    </row>
    <row r="88" spans="1:26" s="85" customFormat="1" ht="45.75" customHeight="1">
      <c r="A88" s="162" t="s">
        <v>4</v>
      </c>
      <c r="B88" s="52"/>
      <c r="C88" s="58" t="s">
        <v>2190</v>
      </c>
      <c r="D88" s="60">
        <v>71</v>
      </c>
      <c r="E88" s="199">
        <v>0</v>
      </c>
      <c r="F88" s="199">
        <v>0</v>
      </c>
      <c r="G88" s="199">
        <v>0</v>
      </c>
      <c r="H88" s="199">
        <v>0</v>
      </c>
      <c r="I88" s="199">
        <v>0</v>
      </c>
      <c r="J88" s="200"/>
      <c r="K88" s="199">
        <v>0</v>
      </c>
      <c r="L88" s="199">
        <v>0</v>
      </c>
      <c r="M88" s="199">
        <v>0</v>
      </c>
      <c r="N88" s="199">
        <v>0</v>
      </c>
      <c r="O88" s="199">
        <v>0</v>
      </c>
      <c r="P88" s="199">
        <v>0</v>
      </c>
      <c r="Q88" s="199">
        <v>0</v>
      </c>
      <c r="R88" s="199">
        <v>0</v>
      </c>
      <c r="S88" s="199">
        <v>0</v>
      </c>
      <c r="T88" s="199">
        <v>0</v>
      </c>
      <c r="U88" s="199">
        <v>0</v>
      </c>
      <c r="V88" s="199">
        <v>0</v>
      </c>
      <c r="W88" s="116">
        <v>0</v>
      </c>
      <c r="X88" s="116">
        <v>0</v>
      </c>
      <c r="Y88" s="116">
        <v>0</v>
      </c>
      <c r="Z88" s="116">
        <v>0</v>
      </c>
    </row>
    <row r="89" spans="1:26" ht="17.25" customHeight="1">
      <c r="A89" s="162"/>
      <c r="B89" s="54">
        <v>1</v>
      </c>
      <c r="C89" s="55" t="s">
        <v>2176</v>
      </c>
      <c r="D89" s="60">
        <v>72</v>
      </c>
      <c r="E89" s="192">
        <v>0</v>
      </c>
      <c r="F89" s="192">
        <v>0</v>
      </c>
      <c r="G89" s="192">
        <v>0</v>
      </c>
      <c r="H89" s="192">
        <v>0</v>
      </c>
      <c r="I89" s="192">
        <v>0</v>
      </c>
      <c r="J89" s="193"/>
      <c r="K89" s="192">
        <v>0</v>
      </c>
      <c r="L89" s="192">
        <v>0</v>
      </c>
      <c r="M89" s="192">
        <v>0</v>
      </c>
      <c r="N89" s="192">
        <v>0</v>
      </c>
      <c r="O89" s="192">
        <v>0</v>
      </c>
      <c r="P89" s="192">
        <v>0</v>
      </c>
      <c r="Q89" s="192">
        <v>0</v>
      </c>
      <c r="R89" s="192">
        <v>0</v>
      </c>
      <c r="S89" s="192">
        <v>0</v>
      </c>
      <c r="T89" s="192">
        <v>0</v>
      </c>
      <c r="U89" s="192">
        <v>0</v>
      </c>
      <c r="V89" s="192">
        <v>0</v>
      </c>
      <c r="W89" s="100"/>
      <c r="X89" s="102"/>
      <c r="Y89" s="102"/>
      <c r="Z89" s="100"/>
    </row>
    <row r="90" spans="1:26" ht="17.25" customHeight="1">
      <c r="A90" s="162"/>
      <c r="B90" s="54" t="s">
        <v>30</v>
      </c>
      <c r="C90" s="56" t="s">
        <v>57</v>
      </c>
      <c r="D90" s="60">
        <v>73</v>
      </c>
      <c r="E90" s="198">
        <v>0</v>
      </c>
      <c r="F90" s="198">
        <v>0</v>
      </c>
      <c r="G90" s="198">
        <v>0</v>
      </c>
      <c r="H90" s="198">
        <v>0</v>
      </c>
      <c r="I90" s="198">
        <v>0</v>
      </c>
      <c r="J90" s="195"/>
      <c r="K90" s="198">
        <v>0</v>
      </c>
      <c r="L90" s="198">
        <v>0</v>
      </c>
      <c r="M90" s="198">
        <v>0</v>
      </c>
      <c r="N90" s="198">
        <v>0</v>
      </c>
      <c r="O90" s="198">
        <v>0</v>
      </c>
      <c r="P90" s="198">
        <v>0</v>
      </c>
      <c r="Q90" s="198">
        <v>0</v>
      </c>
      <c r="R90" s="198">
        <v>0</v>
      </c>
      <c r="S90" s="198">
        <v>0</v>
      </c>
      <c r="T90" s="198">
        <v>0</v>
      </c>
      <c r="U90" s="198">
        <v>0</v>
      </c>
      <c r="V90" s="198">
        <v>0</v>
      </c>
      <c r="W90" s="100"/>
      <c r="X90" s="102"/>
      <c r="Y90" s="102"/>
      <c r="Z90" s="100"/>
    </row>
    <row r="91" spans="1:26" ht="17.25" customHeight="1">
      <c r="A91" s="162"/>
      <c r="B91" s="54" t="s">
        <v>31</v>
      </c>
      <c r="C91" s="56" t="s">
        <v>58</v>
      </c>
      <c r="D91" s="60">
        <v>74</v>
      </c>
      <c r="E91" s="198">
        <v>0</v>
      </c>
      <c r="F91" s="198">
        <v>0</v>
      </c>
      <c r="G91" s="198">
        <v>0</v>
      </c>
      <c r="H91" s="198">
        <v>0</v>
      </c>
      <c r="I91" s="198">
        <v>0</v>
      </c>
      <c r="J91" s="195"/>
      <c r="K91" s="198">
        <v>0</v>
      </c>
      <c r="L91" s="198">
        <v>0</v>
      </c>
      <c r="M91" s="198">
        <v>0</v>
      </c>
      <c r="N91" s="198">
        <v>0</v>
      </c>
      <c r="O91" s="198">
        <v>0</v>
      </c>
      <c r="P91" s="198">
        <v>0</v>
      </c>
      <c r="Q91" s="198">
        <v>0</v>
      </c>
      <c r="R91" s="198">
        <v>0</v>
      </c>
      <c r="S91" s="198">
        <v>0</v>
      </c>
      <c r="T91" s="198">
        <v>0</v>
      </c>
      <c r="U91" s="198">
        <v>0</v>
      </c>
      <c r="V91" s="198">
        <v>0</v>
      </c>
      <c r="W91" s="100"/>
      <c r="X91" s="102"/>
      <c r="Y91" s="102"/>
      <c r="Z91" s="100"/>
    </row>
    <row r="92" spans="1:26" ht="17.25" customHeight="1">
      <c r="A92" s="162"/>
      <c r="B92" s="54" t="s">
        <v>32</v>
      </c>
      <c r="C92" s="56" t="s">
        <v>59</v>
      </c>
      <c r="D92" s="60">
        <v>75</v>
      </c>
      <c r="E92" s="198">
        <v>0</v>
      </c>
      <c r="F92" s="198">
        <v>0</v>
      </c>
      <c r="G92" s="198">
        <v>0</v>
      </c>
      <c r="H92" s="198">
        <v>0</v>
      </c>
      <c r="I92" s="198">
        <v>0</v>
      </c>
      <c r="J92" s="195"/>
      <c r="K92" s="198">
        <v>0</v>
      </c>
      <c r="L92" s="198">
        <v>0</v>
      </c>
      <c r="M92" s="198">
        <v>0</v>
      </c>
      <c r="N92" s="198">
        <v>0</v>
      </c>
      <c r="O92" s="198">
        <v>0</v>
      </c>
      <c r="P92" s="198">
        <v>0</v>
      </c>
      <c r="Q92" s="198">
        <v>0</v>
      </c>
      <c r="R92" s="198">
        <v>0</v>
      </c>
      <c r="S92" s="198">
        <v>0</v>
      </c>
      <c r="T92" s="198">
        <v>0</v>
      </c>
      <c r="U92" s="198">
        <v>0</v>
      </c>
      <c r="V92" s="198">
        <v>0</v>
      </c>
      <c r="W92" s="100"/>
      <c r="X92" s="102"/>
      <c r="Y92" s="102"/>
      <c r="Z92" s="100"/>
    </row>
    <row r="93" spans="1:26" ht="17.25" customHeight="1">
      <c r="A93" s="162"/>
      <c r="B93" s="54">
        <v>2</v>
      </c>
      <c r="C93" s="55" t="s">
        <v>2177</v>
      </c>
      <c r="D93" s="60">
        <v>76</v>
      </c>
      <c r="E93" s="198">
        <v>0</v>
      </c>
      <c r="F93" s="198">
        <v>0</v>
      </c>
      <c r="G93" s="198">
        <v>0</v>
      </c>
      <c r="H93" s="198">
        <v>0</v>
      </c>
      <c r="I93" s="198">
        <v>0</v>
      </c>
      <c r="J93" s="196">
        <v>0</v>
      </c>
      <c r="K93" s="198">
        <v>0</v>
      </c>
      <c r="L93" s="198">
        <v>0</v>
      </c>
      <c r="M93" s="198">
        <v>0</v>
      </c>
      <c r="N93" s="198">
        <v>0</v>
      </c>
      <c r="O93" s="198">
        <v>0</v>
      </c>
      <c r="P93" s="198">
        <v>0</v>
      </c>
      <c r="Q93" s="198">
        <v>0</v>
      </c>
      <c r="R93" s="198">
        <v>0</v>
      </c>
      <c r="S93" s="198">
        <v>0</v>
      </c>
      <c r="T93" s="198">
        <v>0</v>
      </c>
      <c r="U93" s="198">
        <v>0</v>
      </c>
      <c r="V93" s="198">
        <v>0</v>
      </c>
      <c r="W93" s="100"/>
      <c r="X93" s="102"/>
      <c r="Y93" s="102"/>
      <c r="Z93" s="100"/>
    </row>
    <row r="94" spans="1:26" ht="17.25" customHeight="1">
      <c r="A94" s="162"/>
      <c r="B94" s="54">
        <v>3</v>
      </c>
      <c r="C94" s="55" t="s">
        <v>1792</v>
      </c>
      <c r="D94" s="60">
        <v>77</v>
      </c>
      <c r="E94" s="198">
        <v>0</v>
      </c>
      <c r="F94" s="198">
        <v>0</v>
      </c>
      <c r="G94" s="198">
        <v>0</v>
      </c>
      <c r="H94" s="198">
        <v>0</v>
      </c>
      <c r="I94" s="198">
        <v>0</v>
      </c>
      <c r="J94" s="196">
        <v>0</v>
      </c>
      <c r="K94" s="198">
        <v>0</v>
      </c>
      <c r="L94" s="198">
        <v>0</v>
      </c>
      <c r="M94" s="198">
        <v>0</v>
      </c>
      <c r="N94" s="198">
        <v>0</v>
      </c>
      <c r="O94" s="198">
        <v>0</v>
      </c>
      <c r="P94" s="198">
        <v>0</v>
      </c>
      <c r="Q94" s="198">
        <v>0</v>
      </c>
      <c r="R94" s="198">
        <v>0</v>
      </c>
      <c r="S94" s="198">
        <v>0</v>
      </c>
      <c r="T94" s="198">
        <v>0</v>
      </c>
      <c r="U94" s="198">
        <v>0</v>
      </c>
      <c r="V94" s="198">
        <v>0</v>
      </c>
      <c r="W94" s="100"/>
      <c r="X94" s="102"/>
      <c r="Y94" s="102"/>
      <c r="Z94" s="100"/>
    </row>
    <row r="95" spans="1:26" ht="17.25" customHeight="1">
      <c r="A95" s="162"/>
      <c r="B95" s="54">
        <v>4</v>
      </c>
      <c r="C95" s="55" t="s">
        <v>1793</v>
      </c>
      <c r="D95" s="60">
        <v>78</v>
      </c>
      <c r="E95" s="198">
        <v>0</v>
      </c>
      <c r="F95" s="198">
        <v>0</v>
      </c>
      <c r="G95" s="198">
        <v>0</v>
      </c>
      <c r="H95" s="198">
        <v>0</v>
      </c>
      <c r="I95" s="198">
        <v>0</v>
      </c>
      <c r="J95" s="196">
        <v>0</v>
      </c>
      <c r="K95" s="198">
        <v>0</v>
      </c>
      <c r="L95" s="198">
        <v>0</v>
      </c>
      <c r="M95" s="198">
        <v>0</v>
      </c>
      <c r="N95" s="198">
        <v>0</v>
      </c>
      <c r="O95" s="198">
        <v>0</v>
      </c>
      <c r="P95" s="198">
        <v>0</v>
      </c>
      <c r="Q95" s="198">
        <v>0</v>
      </c>
      <c r="R95" s="198">
        <v>0</v>
      </c>
      <c r="S95" s="198">
        <v>0</v>
      </c>
      <c r="T95" s="198">
        <v>0</v>
      </c>
      <c r="U95" s="198">
        <v>0</v>
      </c>
      <c r="V95" s="198">
        <v>0</v>
      </c>
      <c r="W95" s="100"/>
      <c r="X95" s="102"/>
      <c r="Y95" s="102"/>
      <c r="Z95" s="100"/>
    </row>
    <row r="96" spans="1:26" ht="17.25" customHeight="1">
      <c r="A96" s="162"/>
      <c r="B96" s="54">
        <v>5</v>
      </c>
      <c r="C96" s="55" t="s">
        <v>60</v>
      </c>
      <c r="D96" s="60">
        <v>79</v>
      </c>
      <c r="E96" s="198">
        <v>0</v>
      </c>
      <c r="F96" s="198">
        <v>0</v>
      </c>
      <c r="G96" s="198">
        <v>0</v>
      </c>
      <c r="H96" s="198">
        <v>0</v>
      </c>
      <c r="I96" s="198">
        <v>0</v>
      </c>
      <c r="J96" s="196">
        <v>0</v>
      </c>
      <c r="K96" s="198">
        <v>0</v>
      </c>
      <c r="L96" s="198">
        <v>0</v>
      </c>
      <c r="M96" s="198">
        <v>0</v>
      </c>
      <c r="N96" s="198">
        <v>0</v>
      </c>
      <c r="O96" s="198">
        <v>0</v>
      </c>
      <c r="P96" s="198">
        <v>0</v>
      </c>
      <c r="Q96" s="198">
        <v>0</v>
      </c>
      <c r="R96" s="198">
        <v>0</v>
      </c>
      <c r="S96" s="198">
        <v>0</v>
      </c>
      <c r="T96" s="198">
        <v>0</v>
      </c>
      <c r="U96" s="198">
        <v>0</v>
      </c>
      <c r="V96" s="198">
        <v>0</v>
      </c>
      <c r="W96" s="100"/>
      <c r="X96" s="102"/>
      <c r="Y96" s="102"/>
      <c r="Z96" s="100"/>
    </row>
    <row r="97" spans="1:26" ht="17.25" customHeight="1">
      <c r="A97" s="162"/>
      <c r="B97" s="54">
        <v>6</v>
      </c>
      <c r="C97" s="55" t="s">
        <v>64</v>
      </c>
      <c r="D97" s="60">
        <v>80</v>
      </c>
      <c r="E97" s="198">
        <v>0</v>
      </c>
      <c r="F97" s="198">
        <v>0</v>
      </c>
      <c r="G97" s="198">
        <v>0</v>
      </c>
      <c r="H97" s="198">
        <v>0</v>
      </c>
      <c r="I97" s="198">
        <v>0</v>
      </c>
      <c r="J97" s="196">
        <v>0</v>
      </c>
      <c r="K97" s="198">
        <v>0</v>
      </c>
      <c r="L97" s="198">
        <v>0</v>
      </c>
      <c r="M97" s="198">
        <v>0</v>
      </c>
      <c r="N97" s="198">
        <v>0</v>
      </c>
      <c r="O97" s="198">
        <v>0</v>
      </c>
      <c r="P97" s="197"/>
      <c r="Q97" s="197"/>
      <c r="R97" s="197"/>
      <c r="S97" s="197"/>
      <c r="T97" s="197"/>
      <c r="U97" s="197"/>
      <c r="V97" s="197"/>
      <c r="W97" s="100"/>
      <c r="X97" s="102"/>
      <c r="Y97" s="102"/>
      <c r="Z97" s="100"/>
    </row>
    <row r="98" spans="1:26" s="85" customFormat="1" ht="28.5" customHeight="1">
      <c r="A98" s="162" t="s">
        <v>5</v>
      </c>
      <c r="B98" s="52"/>
      <c r="C98" s="53" t="s">
        <v>62</v>
      </c>
      <c r="D98" s="60">
        <v>81</v>
      </c>
      <c r="E98" s="199">
        <v>242.66666661</v>
      </c>
      <c r="F98" s="199">
        <v>0</v>
      </c>
      <c r="G98" s="199">
        <v>0</v>
      </c>
      <c r="H98" s="199">
        <v>0</v>
      </c>
      <c r="I98" s="199">
        <v>0</v>
      </c>
      <c r="J98" s="200"/>
      <c r="K98" s="199">
        <v>0</v>
      </c>
      <c r="L98" s="199">
        <v>0</v>
      </c>
      <c r="M98" s="199">
        <v>485.33333260999996</v>
      </c>
      <c r="N98" s="199">
        <v>485.33333322</v>
      </c>
      <c r="O98" s="199">
        <v>242.666666</v>
      </c>
      <c r="P98" s="199">
        <v>242.666666</v>
      </c>
      <c r="Q98" s="199">
        <v>0</v>
      </c>
      <c r="R98" s="199">
        <v>0</v>
      </c>
      <c r="S98" s="199">
        <v>1</v>
      </c>
      <c r="T98" s="199">
        <v>1</v>
      </c>
      <c r="U98" s="199">
        <v>0</v>
      </c>
      <c r="V98" s="199">
        <v>0</v>
      </c>
      <c r="W98" s="116">
        <v>0</v>
      </c>
      <c r="X98" s="116">
        <v>0</v>
      </c>
      <c r="Y98" s="116">
        <v>0</v>
      </c>
      <c r="Z98" s="116">
        <v>0</v>
      </c>
    </row>
    <row r="99" spans="1:26" ht="17.25" customHeight="1">
      <c r="A99" s="162"/>
      <c r="B99" s="54">
        <v>1</v>
      </c>
      <c r="C99" s="55" t="s">
        <v>2176</v>
      </c>
      <c r="D99" s="60">
        <v>82</v>
      </c>
      <c r="E99" s="192">
        <v>0</v>
      </c>
      <c r="F99" s="192">
        <v>0</v>
      </c>
      <c r="G99" s="192">
        <v>0</v>
      </c>
      <c r="H99" s="192">
        <v>0</v>
      </c>
      <c r="I99" s="192">
        <v>0</v>
      </c>
      <c r="J99" s="193"/>
      <c r="K99" s="192">
        <v>0</v>
      </c>
      <c r="L99" s="192">
        <v>0</v>
      </c>
      <c r="M99" s="192">
        <v>242.666666</v>
      </c>
      <c r="N99" s="192">
        <v>0</v>
      </c>
      <c r="O99" s="192">
        <v>242.666666</v>
      </c>
      <c r="P99" s="192">
        <v>242.666666</v>
      </c>
      <c r="Q99" s="192">
        <v>0</v>
      </c>
      <c r="R99" s="192">
        <v>0</v>
      </c>
      <c r="S99" s="192">
        <v>1</v>
      </c>
      <c r="T99" s="192">
        <v>1</v>
      </c>
      <c r="U99" s="192">
        <v>0</v>
      </c>
      <c r="V99" s="192">
        <v>0</v>
      </c>
      <c r="W99" s="100"/>
      <c r="X99" s="102"/>
      <c r="Y99" s="102"/>
      <c r="Z99" s="100"/>
    </row>
    <row r="100" spans="1:26" ht="17.25" customHeight="1">
      <c r="A100" s="162"/>
      <c r="B100" s="54" t="s">
        <v>30</v>
      </c>
      <c r="C100" s="56" t="s">
        <v>57</v>
      </c>
      <c r="D100" s="60">
        <v>83</v>
      </c>
      <c r="E100" s="198">
        <v>0</v>
      </c>
      <c r="F100" s="198">
        <v>0</v>
      </c>
      <c r="G100" s="198">
        <v>0</v>
      </c>
      <c r="H100" s="198">
        <v>0</v>
      </c>
      <c r="I100" s="198">
        <v>0</v>
      </c>
      <c r="J100" s="195"/>
      <c r="K100" s="198">
        <v>0</v>
      </c>
      <c r="L100" s="198">
        <v>0</v>
      </c>
      <c r="M100" s="198">
        <v>0</v>
      </c>
      <c r="N100" s="198">
        <v>0</v>
      </c>
      <c r="O100" s="198">
        <v>0</v>
      </c>
      <c r="P100" s="198">
        <v>0</v>
      </c>
      <c r="Q100" s="198">
        <v>0</v>
      </c>
      <c r="R100" s="198">
        <v>0</v>
      </c>
      <c r="S100" s="198">
        <v>0</v>
      </c>
      <c r="T100" s="198">
        <v>0</v>
      </c>
      <c r="U100" s="198">
        <v>0</v>
      </c>
      <c r="V100" s="198">
        <v>0</v>
      </c>
      <c r="W100" s="100"/>
      <c r="X100" s="102"/>
      <c r="Y100" s="102"/>
      <c r="Z100" s="100"/>
    </row>
    <row r="101" spans="1:26" ht="17.25" customHeight="1">
      <c r="A101" s="162"/>
      <c r="B101" s="54" t="s">
        <v>31</v>
      </c>
      <c r="C101" s="56" t="s">
        <v>58</v>
      </c>
      <c r="D101" s="60">
        <v>84</v>
      </c>
      <c r="E101" s="198">
        <v>0</v>
      </c>
      <c r="F101" s="198">
        <v>0</v>
      </c>
      <c r="G101" s="198">
        <v>0</v>
      </c>
      <c r="H101" s="198">
        <v>0</v>
      </c>
      <c r="I101" s="198">
        <v>0</v>
      </c>
      <c r="J101" s="195"/>
      <c r="K101" s="198">
        <v>0</v>
      </c>
      <c r="L101" s="198">
        <v>0</v>
      </c>
      <c r="M101" s="198">
        <v>242.666666</v>
      </c>
      <c r="N101" s="198">
        <v>0</v>
      </c>
      <c r="O101" s="198">
        <v>242.666666</v>
      </c>
      <c r="P101" s="198">
        <v>242.666666</v>
      </c>
      <c r="Q101" s="198">
        <v>0</v>
      </c>
      <c r="R101" s="198">
        <v>0</v>
      </c>
      <c r="S101" s="198">
        <v>1</v>
      </c>
      <c r="T101" s="198">
        <v>1</v>
      </c>
      <c r="U101" s="198">
        <v>0</v>
      </c>
      <c r="V101" s="198">
        <v>0</v>
      </c>
      <c r="W101" s="100"/>
      <c r="X101" s="102"/>
      <c r="Y101" s="102"/>
      <c r="Z101" s="100"/>
    </row>
    <row r="102" spans="1:26" ht="17.25" customHeight="1">
      <c r="A102" s="162"/>
      <c r="B102" s="54" t="s">
        <v>32</v>
      </c>
      <c r="C102" s="56" t="s">
        <v>59</v>
      </c>
      <c r="D102" s="60">
        <v>85</v>
      </c>
      <c r="E102" s="198">
        <v>0</v>
      </c>
      <c r="F102" s="198">
        <v>0</v>
      </c>
      <c r="G102" s="198">
        <v>0</v>
      </c>
      <c r="H102" s="198">
        <v>0</v>
      </c>
      <c r="I102" s="198">
        <v>0</v>
      </c>
      <c r="J102" s="195"/>
      <c r="K102" s="198">
        <v>0</v>
      </c>
      <c r="L102" s="198">
        <v>0</v>
      </c>
      <c r="M102" s="198">
        <v>0</v>
      </c>
      <c r="N102" s="198">
        <v>0</v>
      </c>
      <c r="O102" s="198">
        <v>0</v>
      </c>
      <c r="P102" s="198">
        <v>0</v>
      </c>
      <c r="Q102" s="198">
        <v>0</v>
      </c>
      <c r="R102" s="198">
        <v>0</v>
      </c>
      <c r="S102" s="198">
        <v>0</v>
      </c>
      <c r="T102" s="198">
        <v>0</v>
      </c>
      <c r="U102" s="198">
        <v>0</v>
      </c>
      <c r="V102" s="198">
        <v>0</v>
      </c>
      <c r="W102" s="100"/>
      <c r="X102" s="102"/>
      <c r="Y102" s="102"/>
      <c r="Z102" s="100"/>
    </row>
    <row r="103" spans="1:26" ht="17.25" customHeight="1">
      <c r="A103" s="162"/>
      <c r="B103" s="54">
        <v>2</v>
      </c>
      <c r="C103" s="55" t="s">
        <v>2177</v>
      </c>
      <c r="D103" s="60">
        <v>86</v>
      </c>
      <c r="E103" s="198">
        <v>0</v>
      </c>
      <c r="F103" s="198">
        <v>0</v>
      </c>
      <c r="G103" s="198">
        <v>0</v>
      </c>
      <c r="H103" s="198">
        <v>0</v>
      </c>
      <c r="I103" s="198">
        <v>0</v>
      </c>
      <c r="J103" s="196">
        <v>0</v>
      </c>
      <c r="K103" s="198">
        <v>0</v>
      </c>
      <c r="L103" s="198">
        <v>0</v>
      </c>
      <c r="M103" s="198">
        <v>0</v>
      </c>
      <c r="N103" s="198">
        <v>0</v>
      </c>
      <c r="O103" s="198">
        <v>0</v>
      </c>
      <c r="P103" s="198">
        <v>0</v>
      </c>
      <c r="Q103" s="198">
        <v>0</v>
      </c>
      <c r="R103" s="198">
        <v>0</v>
      </c>
      <c r="S103" s="198">
        <v>0</v>
      </c>
      <c r="T103" s="198">
        <v>0</v>
      </c>
      <c r="U103" s="198">
        <v>0</v>
      </c>
      <c r="V103" s="198">
        <v>0</v>
      </c>
      <c r="W103" s="100"/>
      <c r="X103" s="102"/>
      <c r="Y103" s="102"/>
      <c r="Z103" s="100"/>
    </row>
    <row r="104" spans="1:26" ht="17.25" customHeight="1">
      <c r="A104" s="162"/>
      <c r="B104" s="54">
        <v>3</v>
      </c>
      <c r="C104" s="55" t="s">
        <v>1792</v>
      </c>
      <c r="D104" s="60">
        <v>87</v>
      </c>
      <c r="E104" s="198">
        <v>242.66666661</v>
      </c>
      <c r="F104" s="198">
        <v>0</v>
      </c>
      <c r="G104" s="198">
        <v>0</v>
      </c>
      <c r="H104" s="198">
        <v>0</v>
      </c>
      <c r="I104" s="198">
        <v>0</v>
      </c>
      <c r="J104" s="196">
        <v>0</v>
      </c>
      <c r="K104" s="198">
        <v>0</v>
      </c>
      <c r="L104" s="198">
        <v>0</v>
      </c>
      <c r="M104" s="198">
        <v>242.66666661</v>
      </c>
      <c r="N104" s="198">
        <v>485.33333322</v>
      </c>
      <c r="O104" s="198">
        <v>0</v>
      </c>
      <c r="P104" s="198">
        <v>0</v>
      </c>
      <c r="Q104" s="198">
        <v>0</v>
      </c>
      <c r="R104" s="198">
        <v>0</v>
      </c>
      <c r="S104" s="198">
        <v>0</v>
      </c>
      <c r="T104" s="198">
        <v>0</v>
      </c>
      <c r="U104" s="198">
        <v>0</v>
      </c>
      <c r="V104" s="198">
        <v>0</v>
      </c>
      <c r="W104" s="100"/>
      <c r="X104" s="102"/>
      <c r="Y104" s="102"/>
      <c r="Z104" s="100"/>
    </row>
    <row r="105" spans="1:26" ht="17.25" customHeight="1">
      <c r="A105" s="162"/>
      <c r="B105" s="54">
        <v>4</v>
      </c>
      <c r="C105" s="55" t="s">
        <v>1793</v>
      </c>
      <c r="D105" s="60">
        <v>88</v>
      </c>
      <c r="E105" s="198">
        <v>0</v>
      </c>
      <c r="F105" s="198">
        <v>0</v>
      </c>
      <c r="G105" s="198">
        <v>0</v>
      </c>
      <c r="H105" s="198">
        <v>0</v>
      </c>
      <c r="I105" s="198">
        <v>0</v>
      </c>
      <c r="J105" s="196">
        <v>0</v>
      </c>
      <c r="K105" s="198">
        <v>0</v>
      </c>
      <c r="L105" s="198">
        <v>0</v>
      </c>
      <c r="M105" s="198">
        <v>0</v>
      </c>
      <c r="N105" s="198">
        <v>0</v>
      </c>
      <c r="O105" s="198">
        <v>0</v>
      </c>
      <c r="P105" s="198">
        <v>0</v>
      </c>
      <c r="Q105" s="198">
        <v>0</v>
      </c>
      <c r="R105" s="198">
        <v>0</v>
      </c>
      <c r="S105" s="198">
        <v>0</v>
      </c>
      <c r="T105" s="198">
        <v>0</v>
      </c>
      <c r="U105" s="198">
        <v>0</v>
      </c>
      <c r="V105" s="198">
        <v>0</v>
      </c>
      <c r="W105" s="100"/>
      <c r="X105" s="102"/>
      <c r="Y105" s="102"/>
      <c r="Z105" s="100"/>
    </row>
    <row r="106" spans="1:26" ht="17.25" customHeight="1">
      <c r="A106" s="162"/>
      <c r="B106" s="54">
        <v>5</v>
      </c>
      <c r="C106" s="55" t="s">
        <v>60</v>
      </c>
      <c r="D106" s="60">
        <v>89</v>
      </c>
      <c r="E106" s="198">
        <v>0</v>
      </c>
      <c r="F106" s="198">
        <v>0</v>
      </c>
      <c r="G106" s="198">
        <v>0</v>
      </c>
      <c r="H106" s="198">
        <v>0</v>
      </c>
      <c r="I106" s="198">
        <v>0</v>
      </c>
      <c r="J106" s="196">
        <v>0</v>
      </c>
      <c r="K106" s="198">
        <v>0</v>
      </c>
      <c r="L106" s="198">
        <v>0</v>
      </c>
      <c r="M106" s="198">
        <v>0</v>
      </c>
      <c r="N106" s="198">
        <v>0</v>
      </c>
      <c r="O106" s="198">
        <v>0</v>
      </c>
      <c r="P106" s="198">
        <v>0</v>
      </c>
      <c r="Q106" s="198">
        <v>0</v>
      </c>
      <c r="R106" s="198">
        <v>0</v>
      </c>
      <c r="S106" s="198">
        <v>0</v>
      </c>
      <c r="T106" s="198">
        <v>0</v>
      </c>
      <c r="U106" s="198">
        <v>0</v>
      </c>
      <c r="V106" s="198">
        <v>0</v>
      </c>
      <c r="W106" s="100"/>
      <c r="X106" s="102"/>
      <c r="Y106" s="102"/>
      <c r="Z106" s="100"/>
    </row>
    <row r="107" spans="1:26" ht="17.25" customHeight="1">
      <c r="A107" s="162"/>
      <c r="B107" s="54">
        <v>6</v>
      </c>
      <c r="C107" s="55" t="s">
        <v>64</v>
      </c>
      <c r="D107" s="60">
        <v>90</v>
      </c>
      <c r="E107" s="198">
        <v>60.66666665</v>
      </c>
      <c r="F107" s="198">
        <v>0</v>
      </c>
      <c r="G107" s="198">
        <v>0</v>
      </c>
      <c r="H107" s="198">
        <v>0</v>
      </c>
      <c r="I107" s="198">
        <v>0</v>
      </c>
      <c r="J107" s="196">
        <v>0</v>
      </c>
      <c r="K107" s="198">
        <v>0</v>
      </c>
      <c r="L107" s="198">
        <v>0</v>
      </c>
      <c r="M107" s="198">
        <v>1.21333333</v>
      </c>
      <c r="N107" s="198">
        <v>60.66666665</v>
      </c>
      <c r="O107" s="198">
        <v>1.2133333299999975</v>
      </c>
      <c r="P107" s="197"/>
      <c r="Q107" s="197"/>
      <c r="R107" s="197"/>
      <c r="S107" s="197"/>
      <c r="T107" s="197"/>
      <c r="U107" s="197"/>
      <c r="V107" s="197"/>
      <c r="W107" s="100"/>
      <c r="X107" s="102"/>
      <c r="Y107" s="102"/>
      <c r="Z107" s="100"/>
    </row>
    <row r="108" spans="1:26" s="85" customFormat="1" ht="42" customHeight="1">
      <c r="A108" s="162" t="s">
        <v>8</v>
      </c>
      <c r="B108" s="52"/>
      <c r="C108" s="58" t="s">
        <v>2191</v>
      </c>
      <c r="D108" s="60">
        <v>91</v>
      </c>
      <c r="E108" s="199">
        <v>206.33564284</v>
      </c>
      <c r="F108" s="199">
        <v>0</v>
      </c>
      <c r="G108" s="199">
        <v>0</v>
      </c>
      <c r="H108" s="199">
        <v>6.218100059999999</v>
      </c>
      <c r="I108" s="199">
        <v>6.218100059999999</v>
      </c>
      <c r="J108" s="200"/>
      <c r="K108" s="199">
        <v>0</v>
      </c>
      <c r="L108" s="199">
        <v>0</v>
      </c>
      <c r="M108" s="199">
        <v>36.177503</v>
      </c>
      <c r="N108" s="199">
        <v>36.177503</v>
      </c>
      <c r="O108" s="199">
        <v>200.11754278</v>
      </c>
      <c r="P108" s="199">
        <v>200.11875643</v>
      </c>
      <c r="Q108" s="199">
        <v>0</v>
      </c>
      <c r="R108" s="199">
        <v>0</v>
      </c>
      <c r="S108" s="199">
        <v>4</v>
      </c>
      <c r="T108" s="199">
        <v>4</v>
      </c>
      <c r="U108" s="199">
        <v>0</v>
      </c>
      <c r="V108" s="199">
        <v>0</v>
      </c>
      <c r="W108" s="116">
        <v>0</v>
      </c>
      <c r="X108" s="116">
        <v>0</v>
      </c>
      <c r="Y108" s="116">
        <v>0</v>
      </c>
      <c r="Z108" s="116">
        <v>0</v>
      </c>
    </row>
    <row r="109" spans="1:26" ht="17.25" customHeight="1">
      <c r="A109" s="162"/>
      <c r="B109" s="54">
        <v>1</v>
      </c>
      <c r="C109" s="55" t="s">
        <v>2176</v>
      </c>
      <c r="D109" s="60">
        <v>92</v>
      </c>
      <c r="E109" s="192">
        <v>170.15813984</v>
      </c>
      <c r="F109" s="192">
        <v>0</v>
      </c>
      <c r="G109" s="192">
        <v>0</v>
      </c>
      <c r="H109" s="192">
        <v>6.218100059999999</v>
      </c>
      <c r="I109" s="192">
        <v>6.218100059999999</v>
      </c>
      <c r="J109" s="193"/>
      <c r="K109" s="192">
        <v>0</v>
      </c>
      <c r="L109" s="192">
        <v>0</v>
      </c>
      <c r="M109" s="192">
        <v>0</v>
      </c>
      <c r="N109" s="192">
        <v>0</v>
      </c>
      <c r="O109" s="192">
        <v>163.94003978</v>
      </c>
      <c r="P109" s="192">
        <v>163.94125343</v>
      </c>
      <c r="Q109" s="192">
        <v>0</v>
      </c>
      <c r="R109" s="192">
        <v>0</v>
      </c>
      <c r="S109" s="192">
        <v>3</v>
      </c>
      <c r="T109" s="192">
        <v>3</v>
      </c>
      <c r="U109" s="192">
        <v>0</v>
      </c>
      <c r="V109" s="192">
        <v>0</v>
      </c>
      <c r="W109" s="100"/>
      <c r="X109" s="102"/>
      <c r="Y109" s="102"/>
      <c r="Z109" s="100"/>
    </row>
    <row r="110" spans="1:26" ht="17.25" customHeight="1">
      <c r="A110" s="162"/>
      <c r="B110" s="54" t="s">
        <v>30</v>
      </c>
      <c r="C110" s="56" t="s">
        <v>57</v>
      </c>
      <c r="D110" s="60">
        <v>93</v>
      </c>
      <c r="E110" s="198">
        <v>0</v>
      </c>
      <c r="F110" s="198">
        <v>0</v>
      </c>
      <c r="G110" s="198">
        <v>0</v>
      </c>
      <c r="H110" s="198">
        <v>0</v>
      </c>
      <c r="I110" s="198">
        <v>0</v>
      </c>
      <c r="J110" s="195"/>
      <c r="K110" s="198">
        <v>0</v>
      </c>
      <c r="L110" s="198">
        <v>0</v>
      </c>
      <c r="M110" s="198">
        <v>0</v>
      </c>
      <c r="N110" s="198">
        <v>0</v>
      </c>
      <c r="O110" s="198">
        <v>0</v>
      </c>
      <c r="P110" s="198">
        <v>0</v>
      </c>
      <c r="Q110" s="198">
        <v>0</v>
      </c>
      <c r="R110" s="198">
        <v>0</v>
      </c>
      <c r="S110" s="198">
        <v>0</v>
      </c>
      <c r="T110" s="198">
        <v>0</v>
      </c>
      <c r="U110" s="198">
        <v>0</v>
      </c>
      <c r="V110" s="198">
        <v>0</v>
      </c>
      <c r="W110" s="100"/>
      <c r="X110" s="102"/>
      <c r="Y110" s="102"/>
      <c r="Z110" s="100"/>
    </row>
    <row r="111" spans="1:26" ht="17.25" customHeight="1">
      <c r="A111" s="162"/>
      <c r="B111" s="54" t="s">
        <v>31</v>
      </c>
      <c r="C111" s="56" t="s">
        <v>58</v>
      </c>
      <c r="D111" s="60">
        <v>94</v>
      </c>
      <c r="E111" s="198">
        <v>125.17813984</v>
      </c>
      <c r="F111" s="198">
        <v>0</v>
      </c>
      <c r="G111" s="198">
        <v>0</v>
      </c>
      <c r="H111" s="198">
        <v>5.995985859999999</v>
      </c>
      <c r="I111" s="198">
        <v>5.995985859999999</v>
      </c>
      <c r="J111" s="195"/>
      <c r="K111" s="198">
        <v>0</v>
      </c>
      <c r="L111" s="198">
        <v>0</v>
      </c>
      <c r="M111" s="198">
        <v>0</v>
      </c>
      <c r="N111" s="198">
        <v>0</v>
      </c>
      <c r="O111" s="198">
        <v>119.18215398</v>
      </c>
      <c r="P111" s="198">
        <v>119.18215398</v>
      </c>
      <c r="Q111" s="198">
        <v>0</v>
      </c>
      <c r="R111" s="198">
        <v>0</v>
      </c>
      <c r="S111" s="198">
        <v>2</v>
      </c>
      <c r="T111" s="198">
        <v>2</v>
      </c>
      <c r="U111" s="198">
        <v>0</v>
      </c>
      <c r="V111" s="198">
        <v>0</v>
      </c>
      <c r="W111" s="100"/>
      <c r="X111" s="102"/>
      <c r="Y111" s="102"/>
      <c r="Z111" s="100"/>
    </row>
    <row r="112" spans="1:26" ht="17.25" customHeight="1">
      <c r="A112" s="162"/>
      <c r="B112" s="54" t="s">
        <v>32</v>
      </c>
      <c r="C112" s="56" t="s">
        <v>59</v>
      </c>
      <c r="D112" s="60">
        <v>95</v>
      </c>
      <c r="E112" s="198">
        <v>44.98</v>
      </c>
      <c r="F112" s="198">
        <v>0</v>
      </c>
      <c r="G112" s="198">
        <v>0</v>
      </c>
      <c r="H112" s="198">
        <v>0.2221142</v>
      </c>
      <c r="I112" s="198">
        <v>0.2221142</v>
      </c>
      <c r="J112" s="195"/>
      <c r="K112" s="198">
        <v>0</v>
      </c>
      <c r="L112" s="198">
        <v>0</v>
      </c>
      <c r="M112" s="198">
        <v>0</v>
      </c>
      <c r="N112" s="198">
        <v>0</v>
      </c>
      <c r="O112" s="198">
        <v>44.7578858</v>
      </c>
      <c r="P112" s="198">
        <v>44.75909945</v>
      </c>
      <c r="Q112" s="198">
        <v>0</v>
      </c>
      <c r="R112" s="198">
        <v>0</v>
      </c>
      <c r="S112" s="198">
        <v>1</v>
      </c>
      <c r="T112" s="198">
        <v>1</v>
      </c>
      <c r="U112" s="198">
        <v>0</v>
      </c>
      <c r="V112" s="198">
        <v>0</v>
      </c>
      <c r="W112" s="100"/>
      <c r="X112" s="102"/>
      <c r="Y112" s="102"/>
      <c r="Z112" s="100"/>
    </row>
    <row r="113" spans="1:26" ht="17.25" customHeight="1">
      <c r="A113" s="162"/>
      <c r="B113" s="54">
        <v>2</v>
      </c>
      <c r="C113" s="55" t="s">
        <v>2177</v>
      </c>
      <c r="D113" s="60">
        <v>96</v>
      </c>
      <c r="E113" s="198">
        <v>36.177503</v>
      </c>
      <c r="F113" s="198">
        <v>0</v>
      </c>
      <c r="G113" s="198">
        <v>0</v>
      </c>
      <c r="H113" s="198">
        <v>0</v>
      </c>
      <c r="I113" s="198">
        <v>0</v>
      </c>
      <c r="J113" s="196">
        <v>0</v>
      </c>
      <c r="K113" s="198">
        <v>0</v>
      </c>
      <c r="L113" s="198">
        <v>0</v>
      </c>
      <c r="M113" s="198">
        <v>0</v>
      </c>
      <c r="N113" s="198">
        <v>36.177503</v>
      </c>
      <c r="O113" s="198">
        <v>0</v>
      </c>
      <c r="P113" s="198">
        <v>0</v>
      </c>
      <c r="Q113" s="198">
        <v>0</v>
      </c>
      <c r="R113" s="198">
        <v>0</v>
      </c>
      <c r="S113" s="198">
        <v>0</v>
      </c>
      <c r="T113" s="198">
        <v>0</v>
      </c>
      <c r="U113" s="198">
        <v>0</v>
      </c>
      <c r="V113" s="198">
        <v>0</v>
      </c>
      <c r="W113" s="100"/>
      <c r="X113" s="102"/>
      <c r="Y113" s="102"/>
      <c r="Z113" s="100"/>
    </row>
    <row r="114" spans="1:26" ht="17.25" customHeight="1">
      <c r="A114" s="162"/>
      <c r="B114" s="54">
        <v>3</v>
      </c>
      <c r="C114" s="55" t="s">
        <v>1792</v>
      </c>
      <c r="D114" s="60">
        <v>97</v>
      </c>
      <c r="E114" s="198">
        <v>0</v>
      </c>
      <c r="F114" s="198">
        <v>0</v>
      </c>
      <c r="G114" s="198">
        <v>0</v>
      </c>
      <c r="H114" s="198">
        <v>0</v>
      </c>
      <c r="I114" s="198">
        <v>0</v>
      </c>
      <c r="J114" s="196">
        <v>0</v>
      </c>
      <c r="K114" s="198">
        <v>0</v>
      </c>
      <c r="L114" s="198">
        <v>0</v>
      </c>
      <c r="M114" s="198">
        <v>36.177503</v>
      </c>
      <c r="N114" s="198">
        <v>0</v>
      </c>
      <c r="O114" s="198">
        <v>36.177503</v>
      </c>
      <c r="P114" s="198">
        <v>36.177503</v>
      </c>
      <c r="Q114" s="198">
        <v>0</v>
      </c>
      <c r="R114" s="198">
        <v>0</v>
      </c>
      <c r="S114" s="198">
        <v>1</v>
      </c>
      <c r="T114" s="198">
        <v>1</v>
      </c>
      <c r="U114" s="198">
        <v>0</v>
      </c>
      <c r="V114" s="198">
        <v>0</v>
      </c>
      <c r="W114" s="100"/>
      <c r="X114" s="102"/>
      <c r="Y114" s="102"/>
      <c r="Z114" s="100"/>
    </row>
    <row r="115" spans="1:26" ht="17.25" customHeight="1">
      <c r="A115" s="162"/>
      <c r="B115" s="54">
        <v>4</v>
      </c>
      <c r="C115" s="55" t="s">
        <v>1793</v>
      </c>
      <c r="D115" s="60">
        <v>98</v>
      </c>
      <c r="E115" s="198">
        <v>0</v>
      </c>
      <c r="F115" s="198">
        <v>0</v>
      </c>
      <c r="G115" s="198">
        <v>0</v>
      </c>
      <c r="H115" s="198">
        <v>0</v>
      </c>
      <c r="I115" s="198">
        <v>0</v>
      </c>
      <c r="J115" s="196">
        <v>0</v>
      </c>
      <c r="K115" s="198">
        <v>0</v>
      </c>
      <c r="L115" s="198">
        <v>0</v>
      </c>
      <c r="M115" s="198">
        <v>0</v>
      </c>
      <c r="N115" s="198">
        <v>0</v>
      </c>
      <c r="O115" s="198">
        <v>0</v>
      </c>
      <c r="P115" s="198">
        <v>0</v>
      </c>
      <c r="Q115" s="198">
        <v>0</v>
      </c>
      <c r="R115" s="198">
        <v>0</v>
      </c>
      <c r="S115" s="198">
        <v>0</v>
      </c>
      <c r="T115" s="198">
        <v>0</v>
      </c>
      <c r="U115" s="198">
        <v>0</v>
      </c>
      <c r="V115" s="198">
        <v>0</v>
      </c>
      <c r="W115" s="100"/>
      <c r="X115" s="102"/>
      <c r="Y115" s="102"/>
      <c r="Z115" s="100"/>
    </row>
    <row r="116" spans="1:26" ht="17.25" customHeight="1">
      <c r="A116" s="162"/>
      <c r="B116" s="54">
        <v>5</v>
      </c>
      <c r="C116" s="55" t="s">
        <v>60</v>
      </c>
      <c r="D116" s="60">
        <v>99</v>
      </c>
      <c r="E116" s="198">
        <v>0</v>
      </c>
      <c r="F116" s="198">
        <v>0</v>
      </c>
      <c r="G116" s="198">
        <v>0</v>
      </c>
      <c r="H116" s="198">
        <v>0</v>
      </c>
      <c r="I116" s="198">
        <v>0</v>
      </c>
      <c r="J116" s="196">
        <v>0</v>
      </c>
      <c r="K116" s="198">
        <v>0</v>
      </c>
      <c r="L116" s="198">
        <v>0</v>
      </c>
      <c r="M116" s="198">
        <v>0</v>
      </c>
      <c r="N116" s="198">
        <v>0</v>
      </c>
      <c r="O116" s="198">
        <v>0</v>
      </c>
      <c r="P116" s="198">
        <v>0</v>
      </c>
      <c r="Q116" s="198">
        <v>0</v>
      </c>
      <c r="R116" s="198">
        <v>0</v>
      </c>
      <c r="S116" s="198">
        <v>0</v>
      </c>
      <c r="T116" s="198">
        <v>0</v>
      </c>
      <c r="U116" s="198">
        <v>0</v>
      </c>
      <c r="V116" s="198">
        <v>0</v>
      </c>
      <c r="W116" s="100"/>
      <c r="X116" s="102"/>
      <c r="Y116" s="102"/>
      <c r="Z116" s="100"/>
    </row>
    <row r="117" spans="1:26" ht="17.25" customHeight="1">
      <c r="A117" s="162"/>
      <c r="B117" s="54">
        <v>6</v>
      </c>
      <c r="C117" s="55" t="s">
        <v>64</v>
      </c>
      <c r="D117" s="60">
        <v>100</v>
      </c>
      <c r="E117" s="198">
        <v>1.2158907</v>
      </c>
      <c r="F117" s="198">
        <v>0</v>
      </c>
      <c r="G117" s="198">
        <v>0</v>
      </c>
      <c r="H117" s="198">
        <v>0</v>
      </c>
      <c r="I117" s="198">
        <v>0</v>
      </c>
      <c r="J117" s="196">
        <v>0</v>
      </c>
      <c r="K117" s="198">
        <v>0</v>
      </c>
      <c r="L117" s="198">
        <v>0</v>
      </c>
      <c r="M117" s="198">
        <v>5.06042094725</v>
      </c>
      <c r="N117" s="198">
        <v>0.02997992750000001</v>
      </c>
      <c r="O117" s="198">
        <v>6.24633171975</v>
      </c>
      <c r="P117" s="197"/>
      <c r="Q117" s="197"/>
      <c r="R117" s="197"/>
      <c r="S117" s="197"/>
      <c r="T117" s="197"/>
      <c r="U117" s="197"/>
      <c r="V117" s="197"/>
      <c r="W117" s="100"/>
      <c r="X117" s="102"/>
      <c r="Y117" s="102"/>
      <c r="Z117" s="100"/>
    </row>
    <row r="118" spans="1:26" s="85" customFormat="1" ht="28.5" customHeight="1">
      <c r="A118" s="162" t="s">
        <v>11</v>
      </c>
      <c r="B118" s="52"/>
      <c r="C118" s="53" t="s">
        <v>2192</v>
      </c>
      <c r="D118" s="60">
        <v>101</v>
      </c>
      <c r="E118" s="199">
        <v>0</v>
      </c>
      <c r="F118" s="199">
        <v>276.69063487</v>
      </c>
      <c r="G118" s="199">
        <v>276.69063487</v>
      </c>
      <c r="H118" s="199">
        <v>108.35845927</v>
      </c>
      <c r="I118" s="199">
        <v>108.35845927</v>
      </c>
      <c r="J118" s="200"/>
      <c r="K118" s="199">
        <v>0</v>
      </c>
      <c r="L118" s="199">
        <v>0</v>
      </c>
      <c r="M118" s="199">
        <v>0</v>
      </c>
      <c r="N118" s="199">
        <v>0</v>
      </c>
      <c r="O118" s="199">
        <v>168.3321756</v>
      </c>
      <c r="P118" s="199">
        <v>168.3321756</v>
      </c>
      <c r="Q118" s="199">
        <v>0</v>
      </c>
      <c r="R118" s="199">
        <v>0</v>
      </c>
      <c r="S118" s="199">
        <v>1</v>
      </c>
      <c r="T118" s="199">
        <v>1</v>
      </c>
      <c r="U118" s="199">
        <v>0</v>
      </c>
      <c r="V118" s="199">
        <v>0</v>
      </c>
      <c r="W118" s="116">
        <v>1</v>
      </c>
      <c r="X118" s="116">
        <v>6.109321211417985</v>
      </c>
      <c r="Y118" s="116">
        <v>6.109321211417985</v>
      </c>
      <c r="Z118" s="116">
        <v>0</v>
      </c>
    </row>
    <row r="119" spans="1:26" ht="19.5" customHeight="1">
      <c r="A119" s="162"/>
      <c r="B119" s="54">
        <v>1</v>
      </c>
      <c r="C119" s="55" t="s">
        <v>2176</v>
      </c>
      <c r="D119" s="60">
        <v>102</v>
      </c>
      <c r="E119" s="192">
        <v>0</v>
      </c>
      <c r="F119" s="192">
        <v>276.69063487</v>
      </c>
      <c r="G119" s="192">
        <v>276.69063487</v>
      </c>
      <c r="H119" s="192">
        <v>108.35845927</v>
      </c>
      <c r="I119" s="192">
        <v>108.35845927</v>
      </c>
      <c r="J119" s="193"/>
      <c r="K119" s="192">
        <v>0</v>
      </c>
      <c r="L119" s="192">
        <v>0</v>
      </c>
      <c r="M119" s="192">
        <v>0</v>
      </c>
      <c r="N119" s="192">
        <v>0</v>
      </c>
      <c r="O119" s="192">
        <v>168.3321756</v>
      </c>
      <c r="P119" s="192">
        <v>168.3321756</v>
      </c>
      <c r="Q119" s="192">
        <v>0</v>
      </c>
      <c r="R119" s="192">
        <v>0</v>
      </c>
      <c r="S119" s="192">
        <v>1</v>
      </c>
      <c r="T119" s="192">
        <v>1</v>
      </c>
      <c r="U119" s="192">
        <v>0</v>
      </c>
      <c r="V119" s="192">
        <v>0</v>
      </c>
      <c r="W119" s="100"/>
      <c r="X119" s="102"/>
      <c r="Y119" s="102"/>
      <c r="Z119" s="100"/>
    </row>
    <row r="120" spans="1:26" ht="19.5" customHeight="1">
      <c r="A120" s="162"/>
      <c r="B120" s="54" t="s">
        <v>30</v>
      </c>
      <c r="C120" s="56" t="s">
        <v>57</v>
      </c>
      <c r="D120" s="60">
        <v>103</v>
      </c>
      <c r="E120" s="198">
        <v>0</v>
      </c>
      <c r="F120" s="198">
        <v>276.69063487</v>
      </c>
      <c r="G120" s="198">
        <v>276.69063487</v>
      </c>
      <c r="H120" s="198">
        <v>108.35845927</v>
      </c>
      <c r="I120" s="198">
        <v>108.35845927</v>
      </c>
      <c r="J120" s="195"/>
      <c r="K120" s="198">
        <v>0</v>
      </c>
      <c r="L120" s="198">
        <v>0</v>
      </c>
      <c r="M120" s="198">
        <v>0</v>
      </c>
      <c r="N120" s="198">
        <v>0</v>
      </c>
      <c r="O120" s="198">
        <v>168.3321756</v>
      </c>
      <c r="P120" s="198">
        <v>168.3321756</v>
      </c>
      <c r="Q120" s="198">
        <v>0</v>
      </c>
      <c r="R120" s="198">
        <v>0</v>
      </c>
      <c r="S120" s="198">
        <v>1</v>
      </c>
      <c r="T120" s="198">
        <v>1</v>
      </c>
      <c r="U120" s="198">
        <v>0</v>
      </c>
      <c r="V120" s="198">
        <v>0</v>
      </c>
      <c r="W120" s="100"/>
      <c r="X120" s="102"/>
      <c r="Y120" s="102"/>
      <c r="Z120" s="100"/>
    </row>
    <row r="121" spans="1:26" ht="19.5" customHeight="1">
      <c r="A121" s="162"/>
      <c r="B121" s="54" t="s">
        <v>31</v>
      </c>
      <c r="C121" s="56" t="s">
        <v>58</v>
      </c>
      <c r="D121" s="60">
        <v>104</v>
      </c>
      <c r="E121" s="198">
        <v>0</v>
      </c>
      <c r="F121" s="198">
        <v>0</v>
      </c>
      <c r="G121" s="198">
        <v>0</v>
      </c>
      <c r="H121" s="198">
        <v>0</v>
      </c>
      <c r="I121" s="198">
        <v>0</v>
      </c>
      <c r="J121" s="195"/>
      <c r="K121" s="198">
        <v>0</v>
      </c>
      <c r="L121" s="198">
        <v>0</v>
      </c>
      <c r="M121" s="198">
        <v>0</v>
      </c>
      <c r="N121" s="198">
        <v>0</v>
      </c>
      <c r="O121" s="198">
        <v>0</v>
      </c>
      <c r="P121" s="198">
        <v>0</v>
      </c>
      <c r="Q121" s="198">
        <v>0</v>
      </c>
      <c r="R121" s="198">
        <v>0</v>
      </c>
      <c r="S121" s="198">
        <v>0</v>
      </c>
      <c r="T121" s="198">
        <v>0</v>
      </c>
      <c r="U121" s="198">
        <v>0</v>
      </c>
      <c r="V121" s="198">
        <v>0</v>
      </c>
      <c r="W121" s="100"/>
      <c r="X121" s="102"/>
      <c r="Y121" s="102"/>
      <c r="Z121" s="100"/>
    </row>
    <row r="122" spans="1:26" ht="19.5" customHeight="1">
      <c r="A122" s="162"/>
      <c r="B122" s="54" t="s">
        <v>32</v>
      </c>
      <c r="C122" s="56" t="s">
        <v>59</v>
      </c>
      <c r="D122" s="60">
        <v>105</v>
      </c>
      <c r="E122" s="198">
        <v>0</v>
      </c>
      <c r="F122" s="198">
        <v>0</v>
      </c>
      <c r="G122" s="198">
        <v>0</v>
      </c>
      <c r="H122" s="198">
        <v>0</v>
      </c>
      <c r="I122" s="198">
        <v>0</v>
      </c>
      <c r="J122" s="195"/>
      <c r="K122" s="198">
        <v>0</v>
      </c>
      <c r="L122" s="198">
        <v>0</v>
      </c>
      <c r="M122" s="198">
        <v>0</v>
      </c>
      <c r="N122" s="198">
        <v>0</v>
      </c>
      <c r="O122" s="198">
        <v>0</v>
      </c>
      <c r="P122" s="198">
        <v>0</v>
      </c>
      <c r="Q122" s="198">
        <v>0</v>
      </c>
      <c r="R122" s="198">
        <v>0</v>
      </c>
      <c r="S122" s="198">
        <v>0</v>
      </c>
      <c r="T122" s="198">
        <v>0</v>
      </c>
      <c r="U122" s="198">
        <v>0</v>
      </c>
      <c r="V122" s="198">
        <v>0</v>
      </c>
      <c r="W122" s="100"/>
      <c r="X122" s="102"/>
      <c r="Y122" s="102"/>
      <c r="Z122" s="100"/>
    </row>
    <row r="123" spans="1:26" ht="19.5" customHeight="1">
      <c r="A123" s="162"/>
      <c r="B123" s="54">
        <v>2</v>
      </c>
      <c r="C123" s="55" t="s">
        <v>2177</v>
      </c>
      <c r="D123" s="60">
        <v>106</v>
      </c>
      <c r="E123" s="198">
        <v>0</v>
      </c>
      <c r="F123" s="198">
        <v>0</v>
      </c>
      <c r="G123" s="198">
        <v>0</v>
      </c>
      <c r="H123" s="198">
        <v>0</v>
      </c>
      <c r="I123" s="198">
        <v>0</v>
      </c>
      <c r="J123" s="196">
        <v>0</v>
      </c>
      <c r="K123" s="198">
        <v>0</v>
      </c>
      <c r="L123" s="198">
        <v>0</v>
      </c>
      <c r="M123" s="198">
        <v>0</v>
      </c>
      <c r="N123" s="198">
        <v>0</v>
      </c>
      <c r="O123" s="198">
        <v>0</v>
      </c>
      <c r="P123" s="198">
        <v>0</v>
      </c>
      <c r="Q123" s="198">
        <v>0</v>
      </c>
      <c r="R123" s="198">
        <v>0</v>
      </c>
      <c r="S123" s="198">
        <v>0</v>
      </c>
      <c r="T123" s="198">
        <v>0</v>
      </c>
      <c r="U123" s="198">
        <v>0</v>
      </c>
      <c r="V123" s="198">
        <v>0</v>
      </c>
      <c r="W123" s="100"/>
      <c r="X123" s="102"/>
      <c r="Y123" s="102"/>
      <c r="Z123" s="100"/>
    </row>
    <row r="124" spans="1:26" ht="19.5" customHeight="1">
      <c r="A124" s="162"/>
      <c r="B124" s="54">
        <v>3</v>
      </c>
      <c r="C124" s="55" t="s">
        <v>1792</v>
      </c>
      <c r="D124" s="60">
        <v>107</v>
      </c>
      <c r="E124" s="198">
        <v>0</v>
      </c>
      <c r="F124" s="198">
        <v>0</v>
      </c>
      <c r="G124" s="198">
        <v>0</v>
      </c>
      <c r="H124" s="198">
        <v>0</v>
      </c>
      <c r="I124" s="198">
        <v>0</v>
      </c>
      <c r="J124" s="196">
        <v>0</v>
      </c>
      <c r="K124" s="198">
        <v>0</v>
      </c>
      <c r="L124" s="198">
        <v>0</v>
      </c>
      <c r="M124" s="198">
        <v>0</v>
      </c>
      <c r="N124" s="198">
        <v>0</v>
      </c>
      <c r="O124" s="198">
        <v>0</v>
      </c>
      <c r="P124" s="198">
        <v>0</v>
      </c>
      <c r="Q124" s="198">
        <v>0</v>
      </c>
      <c r="R124" s="198">
        <v>0</v>
      </c>
      <c r="S124" s="198">
        <v>0</v>
      </c>
      <c r="T124" s="198">
        <v>0</v>
      </c>
      <c r="U124" s="198">
        <v>0</v>
      </c>
      <c r="V124" s="198">
        <v>0</v>
      </c>
      <c r="W124" s="100"/>
      <c r="X124" s="102"/>
      <c r="Y124" s="102"/>
      <c r="Z124" s="100"/>
    </row>
    <row r="125" spans="1:26" ht="19.5" customHeight="1">
      <c r="A125" s="162"/>
      <c r="B125" s="54">
        <v>4</v>
      </c>
      <c r="C125" s="55" t="s">
        <v>1793</v>
      </c>
      <c r="D125" s="60">
        <v>108</v>
      </c>
      <c r="E125" s="198">
        <v>0</v>
      </c>
      <c r="F125" s="198">
        <v>0</v>
      </c>
      <c r="G125" s="198">
        <v>0</v>
      </c>
      <c r="H125" s="198">
        <v>0</v>
      </c>
      <c r="I125" s="198">
        <v>0</v>
      </c>
      <c r="J125" s="196">
        <v>0</v>
      </c>
      <c r="K125" s="198">
        <v>0</v>
      </c>
      <c r="L125" s="198">
        <v>0</v>
      </c>
      <c r="M125" s="198">
        <v>0</v>
      </c>
      <c r="N125" s="198">
        <v>0</v>
      </c>
      <c r="O125" s="198">
        <v>0</v>
      </c>
      <c r="P125" s="198">
        <v>0</v>
      </c>
      <c r="Q125" s="198">
        <v>0</v>
      </c>
      <c r="R125" s="198">
        <v>0</v>
      </c>
      <c r="S125" s="198">
        <v>0</v>
      </c>
      <c r="T125" s="198">
        <v>0</v>
      </c>
      <c r="U125" s="198">
        <v>0</v>
      </c>
      <c r="V125" s="198">
        <v>0</v>
      </c>
      <c r="W125" s="100"/>
      <c r="X125" s="102"/>
      <c r="Y125" s="102"/>
      <c r="Z125" s="100"/>
    </row>
    <row r="126" spans="1:26" ht="19.5" customHeight="1">
      <c r="A126" s="162"/>
      <c r="B126" s="54">
        <v>5</v>
      </c>
      <c r="C126" s="55" t="s">
        <v>60</v>
      </c>
      <c r="D126" s="60">
        <v>109</v>
      </c>
      <c r="E126" s="198">
        <v>0</v>
      </c>
      <c r="F126" s="198">
        <v>0</v>
      </c>
      <c r="G126" s="198">
        <v>0</v>
      </c>
      <c r="H126" s="198">
        <v>0</v>
      </c>
      <c r="I126" s="198">
        <v>0</v>
      </c>
      <c r="J126" s="196">
        <v>0</v>
      </c>
      <c r="K126" s="198">
        <v>0</v>
      </c>
      <c r="L126" s="198">
        <v>0</v>
      </c>
      <c r="M126" s="198">
        <v>0</v>
      </c>
      <c r="N126" s="198">
        <v>0</v>
      </c>
      <c r="O126" s="198">
        <v>0</v>
      </c>
      <c r="P126" s="198">
        <v>0</v>
      </c>
      <c r="Q126" s="198">
        <v>0</v>
      </c>
      <c r="R126" s="198">
        <v>0</v>
      </c>
      <c r="S126" s="198">
        <v>0</v>
      </c>
      <c r="T126" s="198">
        <v>0</v>
      </c>
      <c r="U126" s="198">
        <v>0</v>
      </c>
      <c r="V126" s="198">
        <v>0</v>
      </c>
      <c r="W126" s="100"/>
      <c r="X126" s="102"/>
      <c r="Y126" s="102"/>
      <c r="Z126" s="100"/>
    </row>
    <row r="127" spans="1:26" ht="19.5" customHeight="1">
      <c r="A127" s="162"/>
      <c r="B127" s="54">
        <v>6</v>
      </c>
      <c r="C127" s="55" t="s">
        <v>64</v>
      </c>
      <c r="D127" s="60">
        <v>110</v>
      </c>
      <c r="E127" s="198">
        <v>0</v>
      </c>
      <c r="F127" s="198">
        <v>0</v>
      </c>
      <c r="G127" s="198">
        <v>0</v>
      </c>
      <c r="H127" s="198">
        <v>0</v>
      </c>
      <c r="I127" s="198">
        <v>0</v>
      </c>
      <c r="J127" s="196">
        <v>0</v>
      </c>
      <c r="K127" s="198">
        <v>0</v>
      </c>
      <c r="L127" s="198">
        <v>0</v>
      </c>
      <c r="M127" s="198">
        <v>0.841660878</v>
      </c>
      <c r="N127" s="198">
        <v>0</v>
      </c>
      <c r="O127" s="198">
        <v>0.841660878</v>
      </c>
      <c r="P127" s="197"/>
      <c r="Q127" s="197"/>
      <c r="R127" s="197"/>
      <c r="S127" s="197"/>
      <c r="T127" s="197"/>
      <c r="U127" s="197"/>
      <c r="V127" s="197"/>
      <c r="W127" s="100"/>
      <c r="X127" s="102"/>
      <c r="Y127" s="102"/>
      <c r="Z127" s="100"/>
    </row>
    <row r="128" spans="1:26" s="85" customFormat="1" ht="42.75" customHeight="1">
      <c r="A128" s="162" t="s">
        <v>10</v>
      </c>
      <c r="B128" s="52" t="s">
        <v>33</v>
      </c>
      <c r="C128" s="58" t="s">
        <v>1168</v>
      </c>
      <c r="D128" s="60">
        <v>111</v>
      </c>
      <c r="E128" s="199">
        <v>0</v>
      </c>
      <c r="F128" s="199">
        <v>0</v>
      </c>
      <c r="G128" s="199">
        <v>0</v>
      </c>
      <c r="H128" s="199">
        <v>0</v>
      </c>
      <c r="I128" s="199">
        <v>0</v>
      </c>
      <c r="J128" s="200"/>
      <c r="K128" s="199">
        <v>0</v>
      </c>
      <c r="L128" s="199">
        <v>0</v>
      </c>
      <c r="M128" s="199">
        <v>0</v>
      </c>
      <c r="N128" s="199">
        <v>0</v>
      </c>
      <c r="O128" s="199">
        <v>0</v>
      </c>
      <c r="P128" s="199">
        <v>0</v>
      </c>
      <c r="Q128" s="199">
        <v>0</v>
      </c>
      <c r="R128" s="199">
        <v>0</v>
      </c>
      <c r="S128" s="199">
        <v>0</v>
      </c>
      <c r="T128" s="199">
        <v>0</v>
      </c>
      <c r="U128" s="199">
        <v>0</v>
      </c>
      <c r="V128" s="199">
        <v>0</v>
      </c>
      <c r="W128" s="116">
        <v>0</v>
      </c>
      <c r="X128" s="116">
        <v>0</v>
      </c>
      <c r="Y128" s="116">
        <v>0</v>
      </c>
      <c r="Z128" s="116">
        <v>0</v>
      </c>
    </row>
    <row r="129" spans="1:26" ht="19.5" customHeight="1">
      <c r="A129" s="162"/>
      <c r="B129" s="54">
        <v>1</v>
      </c>
      <c r="C129" s="55" t="s">
        <v>2176</v>
      </c>
      <c r="D129" s="60">
        <v>112</v>
      </c>
      <c r="E129" s="192">
        <v>0</v>
      </c>
      <c r="F129" s="192">
        <v>0</v>
      </c>
      <c r="G129" s="192">
        <v>0</v>
      </c>
      <c r="H129" s="192">
        <v>0</v>
      </c>
      <c r="I129" s="192">
        <v>0</v>
      </c>
      <c r="J129" s="193"/>
      <c r="K129" s="192">
        <v>0</v>
      </c>
      <c r="L129" s="192">
        <v>0</v>
      </c>
      <c r="M129" s="192">
        <v>0</v>
      </c>
      <c r="N129" s="192">
        <v>0</v>
      </c>
      <c r="O129" s="192">
        <v>0</v>
      </c>
      <c r="P129" s="192">
        <v>0</v>
      </c>
      <c r="Q129" s="192">
        <v>0</v>
      </c>
      <c r="R129" s="192">
        <v>0</v>
      </c>
      <c r="S129" s="192">
        <v>0</v>
      </c>
      <c r="T129" s="192">
        <v>0</v>
      </c>
      <c r="U129" s="192">
        <v>0</v>
      </c>
      <c r="V129" s="192">
        <v>0</v>
      </c>
      <c r="W129" s="100"/>
      <c r="X129" s="102"/>
      <c r="Y129" s="102"/>
      <c r="Z129" s="100"/>
    </row>
    <row r="130" spans="1:26" ht="19.5" customHeight="1">
      <c r="A130" s="162"/>
      <c r="B130" s="54" t="s">
        <v>30</v>
      </c>
      <c r="C130" s="56" t="s">
        <v>57</v>
      </c>
      <c r="D130" s="60">
        <v>113</v>
      </c>
      <c r="E130" s="198">
        <v>0</v>
      </c>
      <c r="F130" s="198">
        <v>0</v>
      </c>
      <c r="G130" s="198">
        <v>0</v>
      </c>
      <c r="H130" s="198">
        <v>0</v>
      </c>
      <c r="I130" s="198">
        <v>0</v>
      </c>
      <c r="J130" s="195"/>
      <c r="K130" s="198">
        <v>0</v>
      </c>
      <c r="L130" s="198">
        <v>0</v>
      </c>
      <c r="M130" s="198">
        <v>0</v>
      </c>
      <c r="N130" s="198">
        <v>0</v>
      </c>
      <c r="O130" s="198">
        <v>0</v>
      </c>
      <c r="P130" s="198">
        <v>0</v>
      </c>
      <c r="Q130" s="198">
        <v>0</v>
      </c>
      <c r="R130" s="198">
        <v>0</v>
      </c>
      <c r="S130" s="198">
        <v>0</v>
      </c>
      <c r="T130" s="198">
        <v>0</v>
      </c>
      <c r="U130" s="198">
        <v>0</v>
      </c>
      <c r="V130" s="198">
        <v>0</v>
      </c>
      <c r="W130" s="100"/>
      <c r="X130" s="102"/>
      <c r="Y130" s="102"/>
      <c r="Z130" s="100"/>
    </row>
    <row r="131" spans="1:26" ht="19.5" customHeight="1">
      <c r="A131" s="162"/>
      <c r="B131" s="54" t="s">
        <v>31</v>
      </c>
      <c r="C131" s="56" t="s">
        <v>58</v>
      </c>
      <c r="D131" s="60">
        <v>114</v>
      </c>
      <c r="E131" s="198">
        <v>0</v>
      </c>
      <c r="F131" s="198">
        <v>0</v>
      </c>
      <c r="G131" s="198">
        <v>0</v>
      </c>
      <c r="H131" s="198">
        <v>0</v>
      </c>
      <c r="I131" s="198">
        <v>0</v>
      </c>
      <c r="J131" s="195"/>
      <c r="K131" s="198">
        <v>0</v>
      </c>
      <c r="L131" s="198">
        <v>0</v>
      </c>
      <c r="M131" s="198">
        <v>0</v>
      </c>
      <c r="N131" s="198">
        <v>0</v>
      </c>
      <c r="O131" s="198">
        <v>0</v>
      </c>
      <c r="P131" s="198">
        <v>0</v>
      </c>
      <c r="Q131" s="198">
        <v>0</v>
      </c>
      <c r="R131" s="198">
        <v>0</v>
      </c>
      <c r="S131" s="198">
        <v>0</v>
      </c>
      <c r="T131" s="198">
        <v>0</v>
      </c>
      <c r="U131" s="198">
        <v>0</v>
      </c>
      <c r="V131" s="198">
        <v>0</v>
      </c>
      <c r="W131" s="100"/>
      <c r="X131" s="102"/>
      <c r="Y131" s="102"/>
      <c r="Z131" s="100"/>
    </row>
    <row r="132" spans="1:26" ht="19.5" customHeight="1">
      <c r="A132" s="162"/>
      <c r="B132" s="54" t="s">
        <v>32</v>
      </c>
      <c r="C132" s="56" t="s">
        <v>59</v>
      </c>
      <c r="D132" s="60">
        <v>115</v>
      </c>
      <c r="E132" s="198">
        <v>0</v>
      </c>
      <c r="F132" s="198">
        <v>0</v>
      </c>
      <c r="G132" s="198">
        <v>0</v>
      </c>
      <c r="H132" s="198">
        <v>0</v>
      </c>
      <c r="I132" s="198">
        <v>0</v>
      </c>
      <c r="J132" s="195"/>
      <c r="K132" s="198">
        <v>0</v>
      </c>
      <c r="L132" s="198">
        <v>0</v>
      </c>
      <c r="M132" s="198">
        <v>0</v>
      </c>
      <c r="N132" s="198">
        <v>0</v>
      </c>
      <c r="O132" s="198">
        <v>0</v>
      </c>
      <c r="P132" s="198">
        <v>0</v>
      </c>
      <c r="Q132" s="198">
        <v>0</v>
      </c>
      <c r="R132" s="198">
        <v>0</v>
      </c>
      <c r="S132" s="198">
        <v>0</v>
      </c>
      <c r="T132" s="198">
        <v>0</v>
      </c>
      <c r="U132" s="198">
        <v>0</v>
      </c>
      <c r="V132" s="198">
        <v>0</v>
      </c>
      <c r="W132" s="100"/>
      <c r="X132" s="102"/>
      <c r="Y132" s="102"/>
      <c r="Z132" s="100"/>
    </row>
    <row r="133" spans="1:26" ht="19.5" customHeight="1">
      <c r="A133" s="162"/>
      <c r="B133" s="54">
        <v>2</v>
      </c>
      <c r="C133" s="55" t="s">
        <v>2177</v>
      </c>
      <c r="D133" s="60">
        <v>116</v>
      </c>
      <c r="E133" s="198">
        <v>0</v>
      </c>
      <c r="F133" s="198">
        <v>0</v>
      </c>
      <c r="G133" s="198">
        <v>0</v>
      </c>
      <c r="H133" s="198">
        <v>0</v>
      </c>
      <c r="I133" s="198">
        <v>0</v>
      </c>
      <c r="J133" s="196">
        <v>0</v>
      </c>
      <c r="K133" s="198">
        <v>0</v>
      </c>
      <c r="L133" s="198">
        <v>0</v>
      </c>
      <c r="M133" s="198">
        <v>0</v>
      </c>
      <c r="N133" s="198">
        <v>0</v>
      </c>
      <c r="O133" s="198">
        <v>0</v>
      </c>
      <c r="P133" s="198">
        <v>0</v>
      </c>
      <c r="Q133" s="198">
        <v>0</v>
      </c>
      <c r="R133" s="198">
        <v>0</v>
      </c>
      <c r="S133" s="198">
        <v>0</v>
      </c>
      <c r="T133" s="198">
        <v>0</v>
      </c>
      <c r="U133" s="198">
        <v>0</v>
      </c>
      <c r="V133" s="198">
        <v>0</v>
      </c>
      <c r="W133" s="100"/>
      <c r="X133" s="102"/>
      <c r="Y133" s="102"/>
      <c r="Z133" s="100"/>
    </row>
    <row r="134" spans="1:26" ht="19.5" customHeight="1">
      <c r="A134" s="162"/>
      <c r="B134" s="54">
        <v>3</v>
      </c>
      <c r="C134" s="55" t="s">
        <v>1792</v>
      </c>
      <c r="D134" s="60">
        <v>117</v>
      </c>
      <c r="E134" s="198">
        <v>0</v>
      </c>
      <c r="F134" s="198">
        <v>0</v>
      </c>
      <c r="G134" s="198">
        <v>0</v>
      </c>
      <c r="H134" s="198">
        <v>0</v>
      </c>
      <c r="I134" s="198">
        <v>0</v>
      </c>
      <c r="J134" s="196">
        <v>0</v>
      </c>
      <c r="K134" s="198">
        <v>0</v>
      </c>
      <c r="L134" s="198">
        <v>0</v>
      </c>
      <c r="M134" s="198">
        <v>0</v>
      </c>
      <c r="N134" s="198">
        <v>0</v>
      </c>
      <c r="O134" s="198">
        <v>0</v>
      </c>
      <c r="P134" s="198">
        <v>0</v>
      </c>
      <c r="Q134" s="198">
        <v>0</v>
      </c>
      <c r="R134" s="198">
        <v>0</v>
      </c>
      <c r="S134" s="198">
        <v>0</v>
      </c>
      <c r="T134" s="198">
        <v>0</v>
      </c>
      <c r="U134" s="198">
        <v>0</v>
      </c>
      <c r="V134" s="198">
        <v>0</v>
      </c>
      <c r="W134" s="100"/>
      <c r="X134" s="102"/>
      <c r="Y134" s="102"/>
      <c r="Z134" s="100"/>
    </row>
    <row r="135" spans="1:26" ht="19.5" customHeight="1">
      <c r="A135" s="162"/>
      <c r="B135" s="54">
        <v>4</v>
      </c>
      <c r="C135" s="55" t="s">
        <v>1793</v>
      </c>
      <c r="D135" s="60">
        <v>118</v>
      </c>
      <c r="E135" s="198">
        <v>0</v>
      </c>
      <c r="F135" s="198">
        <v>0</v>
      </c>
      <c r="G135" s="198">
        <v>0</v>
      </c>
      <c r="H135" s="198">
        <v>0</v>
      </c>
      <c r="I135" s="198">
        <v>0</v>
      </c>
      <c r="J135" s="196">
        <v>0</v>
      </c>
      <c r="K135" s="198">
        <v>0</v>
      </c>
      <c r="L135" s="198">
        <v>0</v>
      </c>
      <c r="M135" s="198">
        <v>0</v>
      </c>
      <c r="N135" s="198">
        <v>0</v>
      </c>
      <c r="O135" s="198">
        <v>0</v>
      </c>
      <c r="P135" s="198">
        <v>0</v>
      </c>
      <c r="Q135" s="198">
        <v>0</v>
      </c>
      <c r="R135" s="198">
        <v>0</v>
      </c>
      <c r="S135" s="198">
        <v>0</v>
      </c>
      <c r="T135" s="198">
        <v>0</v>
      </c>
      <c r="U135" s="198">
        <v>0</v>
      </c>
      <c r="V135" s="198">
        <v>0</v>
      </c>
      <c r="W135" s="100"/>
      <c r="X135" s="102"/>
      <c r="Y135" s="102"/>
      <c r="Z135" s="100"/>
    </row>
    <row r="136" spans="1:26" ht="19.5" customHeight="1">
      <c r="A136" s="162"/>
      <c r="B136" s="54">
        <v>5</v>
      </c>
      <c r="C136" s="55" t="s">
        <v>60</v>
      </c>
      <c r="D136" s="60">
        <v>119</v>
      </c>
      <c r="E136" s="198">
        <v>0</v>
      </c>
      <c r="F136" s="198">
        <v>0</v>
      </c>
      <c r="G136" s="198">
        <v>0</v>
      </c>
      <c r="H136" s="198">
        <v>0</v>
      </c>
      <c r="I136" s="198">
        <v>0</v>
      </c>
      <c r="J136" s="196">
        <v>0</v>
      </c>
      <c r="K136" s="198">
        <v>0</v>
      </c>
      <c r="L136" s="198">
        <v>0</v>
      </c>
      <c r="M136" s="198">
        <v>0</v>
      </c>
      <c r="N136" s="198">
        <v>0</v>
      </c>
      <c r="O136" s="198">
        <v>0</v>
      </c>
      <c r="P136" s="198">
        <v>0</v>
      </c>
      <c r="Q136" s="198">
        <v>0</v>
      </c>
      <c r="R136" s="198">
        <v>0</v>
      </c>
      <c r="S136" s="198">
        <v>0</v>
      </c>
      <c r="T136" s="198">
        <v>0</v>
      </c>
      <c r="U136" s="198">
        <v>0</v>
      </c>
      <c r="V136" s="198">
        <v>0</v>
      </c>
      <c r="W136" s="100"/>
      <c r="X136" s="102"/>
      <c r="Y136" s="102"/>
      <c r="Z136" s="100"/>
    </row>
    <row r="137" spans="1:26" ht="19.5" customHeight="1">
      <c r="A137" s="162"/>
      <c r="B137" s="54">
        <v>6</v>
      </c>
      <c r="C137" s="55" t="s">
        <v>64</v>
      </c>
      <c r="D137" s="60">
        <v>120</v>
      </c>
      <c r="E137" s="198">
        <v>0</v>
      </c>
      <c r="F137" s="198">
        <v>0</v>
      </c>
      <c r="G137" s="198">
        <v>0</v>
      </c>
      <c r="H137" s="198">
        <v>0</v>
      </c>
      <c r="I137" s="198">
        <v>0</v>
      </c>
      <c r="J137" s="196">
        <v>0</v>
      </c>
      <c r="K137" s="198">
        <v>0</v>
      </c>
      <c r="L137" s="198">
        <v>0</v>
      </c>
      <c r="M137" s="198">
        <v>0</v>
      </c>
      <c r="N137" s="198">
        <v>0</v>
      </c>
      <c r="O137" s="198">
        <v>0</v>
      </c>
      <c r="P137" s="197"/>
      <c r="Q137" s="197"/>
      <c r="R137" s="197"/>
      <c r="S137" s="197"/>
      <c r="T137" s="197"/>
      <c r="U137" s="197"/>
      <c r="V137" s="197"/>
      <c r="W137" s="100"/>
      <c r="X137" s="102"/>
      <c r="Y137" s="102"/>
      <c r="Z137" s="100"/>
    </row>
    <row r="138" spans="1:26" s="85" customFormat="1" ht="28.5" customHeight="1">
      <c r="A138" s="162" t="s">
        <v>12</v>
      </c>
      <c r="B138" s="52"/>
      <c r="C138" s="53" t="s">
        <v>47</v>
      </c>
      <c r="D138" s="60">
        <v>121</v>
      </c>
      <c r="E138" s="199">
        <v>0</v>
      </c>
      <c r="F138" s="199">
        <v>0</v>
      </c>
      <c r="G138" s="199">
        <v>0</v>
      </c>
      <c r="H138" s="199">
        <v>0</v>
      </c>
      <c r="I138" s="199">
        <v>0</v>
      </c>
      <c r="J138" s="200"/>
      <c r="K138" s="199">
        <v>0</v>
      </c>
      <c r="L138" s="199">
        <v>0</v>
      </c>
      <c r="M138" s="199">
        <v>0</v>
      </c>
      <c r="N138" s="199">
        <v>0</v>
      </c>
      <c r="O138" s="199">
        <v>0</v>
      </c>
      <c r="P138" s="199">
        <v>0</v>
      </c>
      <c r="Q138" s="199">
        <v>0</v>
      </c>
      <c r="R138" s="199">
        <v>0</v>
      </c>
      <c r="S138" s="199">
        <v>0</v>
      </c>
      <c r="T138" s="199">
        <v>0</v>
      </c>
      <c r="U138" s="199">
        <v>0</v>
      </c>
      <c r="V138" s="199">
        <v>0</v>
      </c>
      <c r="W138" s="116">
        <v>0</v>
      </c>
      <c r="X138" s="116">
        <v>0</v>
      </c>
      <c r="Y138" s="116">
        <v>0</v>
      </c>
      <c r="Z138" s="116">
        <v>0</v>
      </c>
    </row>
    <row r="139" spans="1:26" ht="19.5" customHeight="1">
      <c r="A139" s="162"/>
      <c r="B139" s="54">
        <v>1</v>
      </c>
      <c r="C139" s="55" t="s">
        <v>2176</v>
      </c>
      <c r="D139" s="60">
        <v>122</v>
      </c>
      <c r="E139" s="192">
        <v>0</v>
      </c>
      <c r="F139" s="192">
        <v>0</v>
      </c>
      <c r="G139" s="192">
        <v>0</v>
      </c>
      <c r="H139" s="192">
        <v>0</v>
      </c>
      <c r="I139" s="192">
        <v>0</v>
      </c>
      <c r="J139" s="193"/>
      <c r="K139" s="192">
        <v>0</v>
      </c>
      <c r="L139" s="192">
        <v>0</v>
      </c>
      <c r="M139" s="192">
        <v>0</v>
      </c>
      <c r="N139" s="192">
        <v>0</v>
      </c>
      <c r="O139" s="192">
        <v>0</v>
      </c>
      <c r="P139" s="192">
        <v>0</v>
      </c>
      <c r="Q139" s="192">
        <v>0</v>
      </c>
      <c r="R139" s="192">
        <v>0</v>
      </c>
      <c r="S139" s="192">
        <v>0</v>
      </c>
      <c r="T139" s="192">
        <v>0</v>
      </c>
      <c r="U139" s="192">
        <v>0</v>
      </c>
      <c r="V139" s="192">
        <v>0</v>
      </c>
      <c r="W139" s="100"/>
      <c r="X139" s="102"/>
      <c r="Y139" s="102"/>
      <c r="Z139" s="100"/>
    </row>
    <row r="140" spans="1:26" ht="19.5" customHeight="1">
      <c r="A140" s="162"/>
      <c r="B140" s="54" t="s">
        <v>30</v>
      </c>
      <c r="C140" s="56" t="s">
        <v>57</v>
      </c>
      <c r="D140" s="60">
        <v>123</v>
      </c>
      <c r="E140" s="198">
        <v>0</v>
      </c>
      <c r="F140" s="198">
        <v>0</v>
      </c>
      <c r="G140" s="198">
        <v>0</v>
      </c>
      <c r="H140" s="198">
        <v>0</v>
      </c>
      <c r="I140" s="198">
        <v>0</v>
      </c>
      <c r="J140" s="195"/>
      <c r="K140" s="198">
        <v>0</v>
      </c>
      <c r="L140" s="198">
        <v>0</v>
      </c>
      <c r="M140" s="198">
        <v>0</v>
      </c>
      <c r="N140" s="198">
        <v>0</v>
      </c>
      <c r="O140" s="198">
        <v>0</v>
      </c>
      <c r="P140" s="198">
        <v>0</v>
      </c>
      <c r="Q140" s="198">
        <v>0</v>
      </c>
      <c r="R140" s="198">
        <v>0</v>
      </c>
      <c r="S140" s="198">
        <v>0</v>
      </c>
      <c r="T140" s="198">
        <v>0</v>
      </c>
      <c r="U140" s="198">
        <v>0</v>
      </c>
      <c r="V140" s="198">
        <v>0</v>
      </c>
      <c r="W140" s="100"/>
      <c r="X140" s="102"/>
      <c r="Y140" s="102"/>
      <c r="Z140" s="100"/>
    </row>
    <row r="141" spans="1:26" ht="19.5" customHeight="1">
      <c r="A141" s="162"/>
      <c r="B141" s="54" t="s">
        <v>31</v>
      </c>
      <c r="C141" s="56" t="s">
        <v>58</v>
      </c>
      <c r="D141" s="60">
        <v>124</v>
      </c>
      <c r="E141" s="198">
        <v>0</v>
      </c>
      <c r="F141" s="198">
        <v>0</v>
      </c>
      <c r="G141" s="198">
        <v>0</v>
      </c>
      <c r="H141" s="198">
        <v>0</v>
      </c>
      <c r="I141" s="198">
        <v>0</v>
      </c>
      <c r="J141" s="195"/>
      <c r="K141" s="198">
        <v>0</v>
      </c>
      <c r="L141" s="198">
        <v>0</v>
      </c>
      <c r="M141" s="198">
        <v>0</v>
      </c>
      <c r="N141" s="198">
        <v>0</v>
      </c>
      <c r="O141" s="198">
        <v>0</v>
      </c>
      <c r="P141" s="198">
        <v>0</v>
      </c>
      <c r="Q141" s="198">
        <v>0</v>
      </c>
      <c r="R141" s="198">
        <v>0</v>
      </c>
      <c r="S141" s="198">
        <v>0</v>
      </c>
      <c r="T141" s="198">
        <v>0</v>
      </c>
      <c r="U141" s="198">
        <v>0</v>
      </c>
      <c r="V141" s="198">
        <v>0</v>
      </c>
      <c r="W141" s="100"/>
      <c r="X141" s="102"/>
      <c r="Y141" s="102"/>
      <c r="Z141" s="100"/>
    </row>
    <row r="142" spans="1:26" ht="19.5" customHeight="1">
      <c r="A142" s="162"/>
      <c r="B142" s="54" t="s">
        <v>32</v>
      </c>
      <c r="C142" s="56" t="s">
        <v>59</v>
      </c>
      <c r="D142" s="60">
        <v>125</v>
      </c>
      <c r="E142" s="198">
        <v>0</v>
      </c>
      <c r="F142" s="198">
        <v>0</v>
      </c>
      <c r="G142" s="198">
        <v>0</v>
      </c>
      <c r="H142" s="198">
        <v>0</v>
      </c>
      <c r="I142" s="198">
        <v>0</v>
      </c>
      <c r="J142" s="195"/>
      <c r="K142" s="198">
        <v>0</v>
      </c>
      <c r="L142" s="198">
        <v>0</v>
      </c>
      <c r="M142" s="198">
        <v>0</v>
      </c>
      <c r="N142" s="198">
        <v>0</v>
      </c>
      <c r="O142" s="198">
        <v>0</v>
      </c>
      <c r="P142" s="198">
        <v>0</v>
      </c>
      <c r="Q142" s="198">
        <v>0</v>
      </c>
      <c r="R142" s="198">
        <v>0</v>
      </c>
      <c r="S142" s="198">
        <v>0</v>
      </c>
      <c r="T142" s="198">
        <v>0</v>
      </c>
      <c r="U142" s="198">
        <v>0</v>
      </c>
      <c r="V142" s="198">
        <v>0</v>
      </c>
      <c r="W142" s="100"/>
      <c r="X142" s="102"/>
      <c r="Y142" s="102"/>
      <c r="Z142" s="100"/>
    </row>
    <row r="143" spans="1:26" ht="19.5" customHeight="1">
      <c r="A143" s="162"/>
      <c r="B143" s="54">
        <v>2</v>
      </c>
      <c r="C143" s="55" t="s">
        <v>2177</v>
      </c>
      <c r="D143" s="60">
        <v>126</v>
      </c>
      <c r="E143" s="198">
        <v>0</v>
      </c>
      <c r="F143" s="198">
        <v>0</v>
      </c>
      <c r="G143" s="198">
        <v>0</v>
      </c>
      <c r="H143" s="198">
        <v>0</v>
      </c>
      <c r="I143" s="198">
        <v>0</v>
      </c>
      <c r="J143" s="196">
        <v>0</v>
      </c>
      <c r="K143" s="198">
        <v>0</v>
      </c>
      <c r="L143" s="198">
        <v>0</v>
      </c>
      <c r="M143" s="198">
        <v>0</v>
      </c>
      <c r="N143" s="198">
        <v>0</v>
      </c>
      <c r="O143" s="198">
        <v>0</v>
      </c>
      <c r="P143" s="198">
        <v>0</v>
      </c>
      <c r="Q143" s="198">
        <v>0</v>
      </c>
      <c r="R143" s="198">
        <v>0</v>
      </c>
      <c r="S143" s="198">
        <v>0</v>
      </c>
      <c r="T143" s="198">
        <v>0</v>
      </c>
      <c r="U143" s="198">
        <v>0</v>
      </c>
      <c r="V143" s="198">
        <v>0</v>
      </c>
      <c r="W143" s="100"/>
      <c r="X143" s="102"/>
      <c r="Y143" s="102"/>
      <c r="Z143" s="100"/>
    </row>
    <row r="144" spans="1:26" ht="19.5" customHeight="1">
      <c r="A144" s="162"/>
      <c r="B144" s="54">
        <v>3</v>
      </c>
      <c r="C144" s="55" t="s">
        <v>1792</v>
      </c>
      <c r="D144" s="60">
        <v>127</v>
      </c>
      <c r="E144" s="198">
        <v>0</v>
      </c>
      <c r="F144" s="198">
        <v>0</v>
      </c>
      <c r="G144" s="198">
        <v>0</v>
      </c>
      <c r="H144" s="198">
        <v>0</v>
      </c>
      <c r="I144" s="198">
        <v>0</v>
      </c>
      <c r="J144" s="196">
        <v>0</v>
      </c>
      <c r="K144" s="198">
        <v>0</v>
      </c>
      <c r="L144" s="198">
        <v>0</v>
      </c>
      <c r="M144" s="198">
        <v>0</v>
      </c>
      <c r="N144" s="198">
        <v>0</v>
      </c>
      <c r="O144" s="198">
        <v>0</v>
      </c>
      <c r="P144" s="198">
        <v>0</v>
      </c>
      <c r="Q144" s="198">
        <v>0</v>
      </c>
      <c r="R144" s="198">
        <v>0</v>
      </c>
      <c r="S144" s="198">
        <v>0</v>
      </c>
      <c r="T144" s="198">
        <v>0</v>
      </c>
      <c r="U144" s="198">
        <v>0</v>
      </c>
      <c r="V144" s="198">
        <v>0</v>
      </c>
      <c r="W144" s="100"/>
      <c r="X144" s="102"/>
      <c r="Y144" s="102"/>
      <c r="Z144" s="100"/>
    </row>
    <row r="145" spans="1:26" ht="19.5" customHeight="1">
      <c r="A145" s="162"/>
      <c r="B145" s="54">
        <v>4</v>
      </c>
      <c r="C145" s="55" t="s">
        <v>1793</v>
      </c>
      <c r="D145" s="60">
        <v>128</v>
      </c>
      <c r="E145" s="198">
        <v>0</v>
      </c>
      <c r="F145" s="198">
        <v>0</v>
      </c>
      <c r="G145" s="198">
        <v>0</v>
      </c>
      <c r="H145" s="198">
        <v>0</v>
      </c>
      <c r="I145" s="198">
        <v>0</v>
      </c>
      <c r="J145" s="196">
        <v>0</v>
      </c>
      <c r="K145" s="198">
        <v>0</v>
      </c>
      <c r="L145" s="198">
        <v>0</v>
      </c>
      <c r="M145" s="198">
        <v>0</v>
      </c>
      <c r="N145" s="198">
        <v>0</v>
      </c>
      <c r="O145" s="198">
        <v>0</v>
      </c>
      <c r="P145" s="198">
        <v>0</v>
      </c>
      <c r="Q145" s="198">
        <v>0</v>
      </c>
      <c r="R145" s="198">
        <v>0</v>
      </c>
      <c r="S145" s="198">
        <v>0</v>
      </c>
      <c r="T145" s="198">
        <v>0</v>
      </c>
      <c r="U145" s="198">
        <v>0</v>
      </c>
      <c r="V145" s="198">
        <v>0</v>
      </c>
      <c r="W145" s="100"/>
      <c r="X145" s="102"/>
      <c r="Y145" s="102"/>
      <c r="Z145" s="100"/>
    </row>
    <row r="146" spans="1:26" ht="19.5" customHeight="1">
      <c r="A146" s="162"/>
      <c r="B146" s="54">
        <v>5</v>
      </c>
      <c r="C146" s="55" t="s">
        <v>60</v>
      </c>
      <c r="D146" s="60">
        <v>129</v>
      </c>
      <c r="E146" s="198">
        <v>0</v>
      </c>
      <c r="F146" s="198">
        <v>0</v>
      </c>
      <c r="G146" s="198">
        <v>0</v>
      </c>
      <c r="H146" s="198">
        <v>0</v>
      </c>
      <c r="I146" s="198">
        <v>0</v>
      </c>
      <c r="J146" s="196">
        <v>0</v>
      </c>
      <c r="K146" s="198">
        <v>0</v>
      </c>
      <c r="L146" s="198">
        <v>0</v>
      </c>
      <c r="M146" s="198">
        <v>0</v>
      </c>
      <c r="N146" s="198">
        <v>0</v>
      </c>
      <c r="O146" s="198">
        <v>0</v>
      </c>
      <c r="P146" s="198">
        <v>0</v>
      </c>
      <c r="Q146" s="198">
        <v>0</v>
      </c>
      <c r="R146" s="198">
        <v>0</v>
      </c>
      <c r="S146" s="198">
        <v>0</v>
      </c>
      <c r="T146" s="198">
        <v>0</v>
      </c>
      <c r="U146" s="198">
        <v>0</v>
      </c>
      <c r="V146" s="198">
        <v>0</v>
      </c>
      <c r="W146" s="100"/>
      <c r="X146" s="102"/>
      <c r="Y146" s="102"/>
      <c r="Z146" s="100"/>
    </row>
    <row r="147" spans="1:26" ht="19.5" customHeight="1">
      <c r="A147" s="162"/>
      <c r="B147" s="54">
        <v>6</v>
      </c>
      <c r="C147" s="55" t="s">
        <v>64</v>
      </c>
      <c r="D147" s="60">
        <v>130</v>
      </c>
      <c r="E147" s="198">
        <v>0</v>
      </c>
      <c r="F147" s="198">
        <v>0</v>
      </c>
      <c r="G147" s="198">
        <v>0</v>
      </c>
      <c r="H147" s="198">
        <v>0</v>
      </c>
      <c r="I147" s="198">
        <v>0</v>
      </c>
      <c r="J147" s="196">
        <v>0</v>
      </c>
      <c r="K147" s="198">
        <v>0</v>
      </c>
      <c r="L147" s="198">
        <v>0</v>
      </c>
      <c r="M147" s="198">
        <v>0</v>
      </c>
      <c r="N147" s="198">
        <v>0</v>
      </c>
      <c r="O147" s="198">
        <v>0</v>
      </c>
      <c r="P147" s="197"/>
      <c r="Q147" s="197"/>
      <c r="R147" s="197"/>
      <c r="S147" s="197"/>
      <c r="T147" s="197"/>
      <c r="U147" s="197"/>
      <c r="V147" s="197"/>
      <c r="W147" s="100"/>
      <c r="X147" s="102"/>
      <c r="Y147" s="102"/>
      <c r="Z147" s="100"/>
    </row>
    <row r="148" spans="1:26" s="85" customFormat="1" ht="37.5" customHeight="1">
      <c r="A148" s="162" t="s">
        <v>18</v>
      </c>
      <c r="B148" s="52"/>
      <c r="C148" s="53" t="s">
        <v>48</v>
      </c>
      <c r="D148" s="60">
        <v>131</v>
      </c>
      <c r="E148" s="199">
        <v>0</v>
      </c>
      <c r="F148" s="199">
        <v>0</v>
      </c>
      <c r="G148" s="199">
        <v>0</v>
      </c>
      <c r="H148" s="199">
        <v>0</v>
      </c>
      <c r="I148" s="199">
        <v>0</v>
      </c>
      <c r="J148" s="200"/>
      <c r="K148" s="199">
        <v>0</v>
      </c>
      <c r="L148" s="199">
        <v>0</v>
      </c>
      <c r="M148" s="199">
        <v>0</v>
      </c>
      <c r="N148" s="199">
        <v>0</v>
      </c>
      <c r="O148" s="199">
        <v>0</v>
      </c>
      <c r="P148" s="199">
        <v>0</v>
      </c>
      <c r="Q148" s="199">
        <v>0</v>
      </c>
      <c r="R148" s="199">
        <v>0</v>
      </c>
      <c r="S148" s="199">
        <v>0</v>
      </c>
      <c r="T148" s="199">
        <v>0</v>
      </c>
      <c r="U148" s="199">
        <v>0</v>
      </c>
      <c r="V148" s="199">
        <v>0</v>
      </c>
      <c r="W148" s="116">
        <v>0</v>
      </c>
      <c r="X148" s="116">
        <v>0</v>
      </c>
      <c r="Y148" s="116">
        <v>0</v>
      </c>
      <c r="Z148" s="116">
        <v>0</v>
      </c>
    </row>
    <row r="149" spans="1:26" ht="20.25" customHeight="1">
      <c r="A149" s="162"/>
      <c r="B149" s="54">
        <v>1</v>
      </c>
      <c r="C149" s="55" t="s">
        <v>2176</v>
      </c>
      <c r="D149" s="60">
        <v>132</v>
      </c>
      <c r="E149" s="192">
        <v>0</v>
      </c>
      <c r="F149" s="192">
        <v>0</v>
      </c>
      <c r="G149" s="192">
        <v>0</v>
      </c>
      <c r="H149" s="192">
        <v>0</v>
      </c>
      <c r="I149" s="192">
        <v>0</v>
      </c>
      <c r="J149" s="193"/>
      <c r="K149" s="192">
        <v>0</v>
      </c>
      <c r="L149" s="192">
        <v>0</v>
      </c>
      <c r="M149" s="192">
        <v>0</v>
      </c>
      <c r="N149" s="192">
        <v>0</v>
      </c>
      <c r="O149" s="192">
        <v>0</v>
      </c>
      <c r="P149" s="192">
        <v>0</v>
      </c>
      <c r="Q149" s="192">
        <v>0</v>
      </c>
      <c r="R149" s="192">
        <v>0</v>
      </c>
      <c r="S149" s="192">
        <v>0</v>
      </c>
      <c r="T149" s="192">
        <v>0</v>
      </c>
      <c r="U149" s="192">
        <v>0</v>
      </c>
      <c r="V149" s="192">
        <v>0</v>
      </c>
      <c r="W149" s="100"/>
      <c r="X149" s="102"/>
      <c r="Y149" s="102"/>
      <c r="Z149" s="100"/>
    </row>
    <row r="150" spans="1:26" ht="20.25" customHeight="1">
      <c r="A150" s="162"/>
      <c r="B150" s="54" t="s">
        <v>30</v>
      </c>
      <c r="C150" s="56" t="s">
        <v>57</v>
      </c>
      <c r="D150" s="60">
        <v>133</v>
      </c>
      <c r="E150" s="198">
        <v>0</v>
      </c>
      <c r="F150" s="198">
        <v>0</v>
      </c>
      <c r="G150" s="198">
        <v>0</v>
      </c>
      <c r="H150" s="198">
        <v>0</v>
      </c>
      <c r="I150" s="198">
        <v>0</v>
      </c>
      <c r="J150" s="195"/>
      <c r="K150" s="198">
        <v>0</v>
      </c>
      <c r="L150" s="198">
        <v>0</v>
      </c>
      <c r="M150" s="198">
        <v>0</v>
      </c>
      <c r="N150" s="198">
        <v>0</v>
      </c>
      <c r="O150" s="198">
        <v>0</v>
      </c>
      <c r="P150" s="198">
        <v>0</v>
      </c>
      <c r="Q150" s="198">
        <v>0</v>
      </c>
      <c r="R150" s="198">
        <v>0</v>
      </c>
      <c r="S150" s="198">
        <v>0</v>
      </c>
      <c r="T150" s="198">
        <v>0</v>
      </c>
      <c r="U150" s="198">
        <v>0</v>
      </c>
      <c r="V150" s="198">
        <v>0</v>
      </c>
      <c r="W150" s="100"/>
      <c r="X150" s="102"/>
      <c r="Y150" s="102"/>
      <c r="Z150" s="100"/>
    </row>
    <row r="151" spans="1:26" ht="20.25" customHeight="1">
      <c r="A151" s="162"/>
      <c r="B151" s="54" t="s">
        <v>31</v>
      </c>
      <c r="C151" s="56" t="s">
        <v>58</v>
      </c>
      <c r="D151" s="60">
        <v>134</v>
      </c>
      <c r="E151" s="198">
        <v>0</v>
      </c>
      <c r="F151" s="198">
        <v>0</v>
      </c>
      <c r="G151" s="198">
        <v>0</v>
      </c>
      <c r="H151" s="198">
        <v>0</v>
      </c>
      <c r="I151" s="198">
        <v>0</v>
      </c>
      <c r="J151" s="195"/>
      <c r="K151" s="198">
        <v>0</v>
      </c>
      <c r="L151" s="198">
        <v>0</v>
      </c>
      <c r="M151" s="198">
        <v>0</v>
      </c>
      <c r="N151" s="198">
        <v>0</v>
      </c>
      <c r="O151" s="198">
        <v>0</v>
      </c>
      <c r="P151" s="198">
        <v>0</v>
      </c>
      <c r="Q151" s="198">
        <v>0</v>
      </c>
      <c r="R151" s="198">
        <v>0</v>
      </c>
      <c r="S151" s="198">
        <v>0</v>
      </c>
      <c r="T151" s="198">
        <v>0</v>
      </c>
      <c r="U151" s="198">
        <v>0</v>
      </c>
      <c r="V151" s="198">
        <v>0</v>
      </c>
      <c r="W151" s="100"/>
      <c r="X151" s="102"/>
      <c r="Y151" s="102"/>
      <c r="Z151" s="100"/>
    </row>
    <row r="152" spans="1:26" ht="20.25" customHeight="1">
      <c r="A152" s="162"/>
      <c r="B152" s="54" t="s">
        <v>32</v>
      </c>
      <c r="C152" s="56" t="s">
        <v>59</v>
      </c>
      <c r="D152" s="60">
        <v>135</v>
      </c>
      <c r="E152" s="198">
        <v>0</v>
      </c>
      <c r="F152" s="198">
        <v>0</v>
      </c>
      <c r="G152" s="198">
        <v>0</v>
      </c>
      <c r="H152" s="198">
        <v>0</v>
      </c>
      <c r="I152" s="198">
        <v>0</v>
      </c>
      <c r="J152" s="195"/>
      <c r="K152" s="198">
        <v>0</v>
      </c>
      <c r="L152" s="198">
        <v>0</v>
      </c>
      <c r="M152" s="198">
        <v>0</v>
      </c>
      <c r="N152" s="198">
        <v>0</v>
      </c>
      <c r="O152" s="198">
        <v>0</v>
      </c>
      <c r="P152" s="198">
        <v>0</v>
      </c>
      <c r="Q152" s="198">
        <v>0</v>
      </c>
      <c r="R152" s="198">
        <v>0</v>
      </c>
      <c r="S152" s="198">
        <v>0</v>
      </c>
      <c r="T152" s="198">
        <v>0</v>
      </c>
      <c r="U152" s="198">
        <v>0</v>
      </c>
      <c r="V152" s="198">
        <v>0</v>
      </c>
      <c r="W152" s="100"/>
      <c r="X152" s="102"/>
      <c r="Y152" s="102"/>
      <c r="Z152" s="100"/>
    </row>
    <row r="153" spans="1:26" ht="20.25" customHeight="1">
      <c r="A153" s="162"/>
      <c r="B153" s="54">
        <v>2</v>
      </c>
      <c r="C153" s="55" t="s">
        <v>2177</v>
      </c>
      <c r="D153" s="60">
        <v>136</v>
      </c>
      <c r="E153" s="198">
        <v>0</v>
      </c>
      <c r="F153" s="198">
        <v>0</v>
      </c>
      <c r="G153" s="198">
        <v>0</v>
      </c>
      <c r="H153" s="198">
        <v>0</v>
      </c>
      <c r="I153" s="198">
        <v>0</v>
      </c>
      <c r="J153" s="196">
        <v>0</v>
      </c>
      <c r="K153" s="198">
        <v>0</v>
      </c>
      <c r="L153" s="198">
        <v>0</v>
      </c>
      <c r="M153" s="198">
        <v>0</v>
      </c>
      <c r="N153" s="198">
        <v>0</v>
      </c>
      <c r="O153" s="198">
        <v>0</v>
      </c>
      <c r="P153" s="198">
        <v>0</v>
      </c>
      <c r="Q153" s="198">
        <v>0</v>
      </c>
      <c r="R153" s="198">
        <v>0</v>
      </c>
      <c r="S153" s="198">
        <v>0</v>
      </c>
      <c r="T153" s="198">
        <v>0</v>
      </c>
      <c r="U153" s="198">
        <v>0</v>
      </c>
      <c r="V153" s="198">
        <v>0</v>
      </c>
      <c r="W153" s="100"/>
      <c r="X153" s="102"/>
      <c r="Y153" s="102"/>
      <c r="Z153" s="100"/>
    </row>
    <row r="154" spans="1:26" ht="20.25" customHeight="1">
      <c r="A154" s="162"/>
      <c r="B154" s="54">
        <v>3</v>
      </c>
      <c r="C154" s="55" t="s">
        <v>1792</v>
      </c>
      <c r="D154" s="60">
        <v>137</v>
      </c>
      <c r="E154" s="198">
        <v>0</v>
      </c>
      <c r="F154" s="198">
        <v>0</v>
      </c>
      <c r="G154" s="198">
        <v>0</v>
      </c>
      <c r="H154" s="198">
        <v>0</v>
      </c>
      <c r="I154" s="198">
        <v>0</v>
      </c>
      <c r="J154" s="196">
        <v>0</v>
      </c>
      <c r="K154" s="198">
        <v>0</v>
      </c>
      <c r="L154" s="198">
        <v>0</v>
      </c>
      <c r="M154" s="198">
        <v>0</v>
      </c>
      <c r="N154" s="198">
        <v>0</v>
      </c>
      <c r="O154" s="198">
        <v>0</v>
      </c>
      <c r="P154" s="198">
        <v>0</v>
      </c>
      <c r="Q154" s="198">
        <v>0</v>
      </c>
      <c r="R154" s="198">
        <v>0</v>
      </c>
      <c r="S154" s="198">
        <v>0</v>
      </c>
      <c r="T154" s="198">
        <v>0</v>
      </c>
      <c r="U154" s="198">
        <v>0</v>
      </c>
      <c r="V154" s="198">
        <v>0</v>
      </c>
      <c r="W154" s="100"/>
      <c r="X154" s="102"/>
      <c r="Y154" s="102"/>
      <c r="Z154" s="100"/>
    </row>
    <row r="155" spans="1:26" ht="20.25" customHeight="1">
      <c r="A155" s="162"/>
      <c r="B155" s="54">
        <v>4</v>
      </c>
      <c r="C155" s="55" t="s">
        <v>1793</v>
      </c>
      <c r="D155" s="60">
        <v>138</v>
      </c>
      <c r="E155" s="198">
        <v>0</v>
      </c>
      <c r="F155" s="198">
        <v>0</v>
      </c>
      <c r="G155" s="198">
        <v>0</v>
      </c>
      <c r="H155" s="198">
        <v>0</v>
      </c>
      <c r="I155" s="198">
        <v>0</v>
      </c>
      <c r="J155" s="196">
        <v>0</v>
      </c>
      <c r="K155" s="198">
        <v>0</v>
      </c>
      <c r="L155" s="198">
        <v>0</v>
      </c>
      <c r="M155" s="198">
        <v>0</v>
      </c>
      <c r="N155" s="198">
        <v>0</v>
      </c>
      <c r="O155" s="198">
        <v>0</v>
      </c>
      <c r="P155" s="198">
        <v>0</v>
      </c>
      <c r="Q155" s="198">
        <v>0</v>
      </c>
      <c r="R155" s="198">
        <v>0</v>
      </c>
      <c r="S155" s="198">
        <v>0</v>
      </c>
      <c r="T155" s="198">
        <v>0</v>
      </c>
      <c r="U155" s="198">
        <v>0</v>
      </c>
      <c r="V155" s="198">
        <v>0</v>
      </c>
      <c r="W155" s="100"/>
      <c r="X155" s="102"/>
      <c r="Y155" s="102"/>
      <c r="Z155" s="100"/>
    </row>
    <row r="156" spans="1:26" ht="20.25" customHeight="1">
      <c r="A156" s="162"/>
      <c r="B156" s="54">
        <v>5</v>
      </c>
      <c r="C156" s="55" t="s">
        <v>60</v>
      </c>
      <c r="D156" s="60">
        <v>139</v>
      </c>
      <c r="E156" s="198">
        <v>0</v>
      </c>
      <c r="F156" s="198">
        <v>0</v>
      </c>
      <c r="G156" s="198">
        <v>0</v>
      </c>
      <c r="H156" s="198">
        <v>0</v>
      </c>
      <c r="I156" s="198">
        <v>0</v>
      </c>
      <c r="J156" s="196">
        <v>0</v>
      </c>
      <c r="K156" s="198">
        <v>0</v>
      </c>
      <c r="L156" s="198">
        <v>0</v>
      </c>
      <c r="M156" s="198">
        <v>0</v>
      </c>
      <c r="N156" s="198">
        <v>0</v>
      </c>
      <c r="O156" s="198">
        <v>0</v>
      </c>
      <c r="P156" s="198">
        <v>0</v>
      </c>
      <c r="Q156" s="198">
        <v>0</v>
      </c>
      <c r="R156" s="198">
        <v>0</v>
      </c>
      <c r="S156" s="198">
        <v>0</v>
      </c>
      <c r="T156" s="198">
        <v>0</v>
      </c>
      <c r="U156" s="198">
        <v>0</v>
      </c>
      <c r="V156" s="198">
        <v>0</v>
      </c>
      <c r="W156" s="100"/>
      <c r="X156" s="102"/>
      <c r="Y156" s="102"/>
      <c r="Z156" s="100"/>
    </row>
    <row r="157" spans="1:26" ht="20.25" customHeight="1">
      <c r="A157" s="162"/>
      <c r="B157" s="54">
        <v>6</v>
      </c>
      <c r="C157" s="55" t="s">
        <v>64</v>
      </c>
      <c r="D157" s="60">
        <v>140</v>
      </c>
      <c r="E157" s="198">
        <v>0</v>
      </c>
      <c r="F157" s="198">
        <v>0</v>
      </c>
      <c r="G157" s="198">
        <v>0</v>
      </c>
      <c r="H157" s="198">
        <v>0</v>
      </c>
      <c r="I157" s="198">
        <v>0</v>
      </c>
      <c r="J157" s="196">
        <v>0</v>
      </c>
      <c r="K157" s="198">
        <v>0</v>
      </c>
      <c r="L157" s="198">
        <v>0</v>
      </c>
      <c r="M157" s="198">
        <v>0</v>
      </c>
      <c r="N157" s="198">
        <v>0</v>
      </c>
      <c r="O157" s="198">
        <v>0</v>
      </c>
      <c r="P157" s="197"/>
      <c r="Q157" s="197"/>
      <c r="R157" s="197"/>
      <c r="S157" s="197"/>
      <c r="T157" s="197"/>
      <c r="U157" s="197"/>
      <c r="V157" s="197"/>
      <c r="W157" s="100"/>
      <c r="X157" s="102"/>
      <c r="Y157" s="102"/>
      <c r="Z157" s="100"/>
    </row>
    <row r="158" spans="1:26" s="85" customFormat="1" ht="38.25" customHeight="1">
      <c r="A158" s="162" t="s">
        <v>13</v>
      </c>
      <c r="B158" s="52"/>
      <c r="C158" s="58" t="s">
        <v>50</v>
      </c>
      <c r="D158" s="60">
        <v>141</v>
      </c>
      <c r="E158" s="199">
        <v>220.60759259</v>
      </c>
      <c r="F158" s="199">
        <v>0</v>
      </c>
      <c r="G158" s="199">
        <v>0</v>
      </c>
      <c r="H158" s="199">
        <v>0</v>
      </c>
      <c r="I158" s="199">
        <v>0</v>
      </c>
      <c r="J158" s="200"/>
      <c r="K158" s="199">
        <v>0</v>
      </c>
      <c r="L158" s="199">
        <v>0</v>
      </c>
      <c r="M158" s="199">
        <v>220.60759259</v>
      </c>
      <c r="N158" s="199">
        <v>220.60759259</v>
      </c>
      <c r="O158" s="199">
        <v>220.60759259</v>
      </c>
      <c r="P158" s="199">
        <v>220.60759259</v>
      </c>
      <c r="Q158" s="199">
        <v>0</v>
      </c>
      <c r="R158" s="199">
        <v>0</v>
      </c>
      <c r="S158" s="199">
        <v>1</v>
      </c>
      <c r="T158" s="199">
        <v>1</v>
      </c>
      <c r="U158" s="199">
        <v>0</v>
      </c>
      <c r="V158" s="199">
        <v>0</v>
      </c>
      <c r="W158" s="116">
        <v>0</v>
      </c>
      <c r="X158" s="116">
        <v>0</v>
      </c>
      <c r="Y158" s="116">
        <v>0</v>
      </c>
      <c r="Z158" s="116">
        <v>0</v>
      </c>
    </row>
    <row r="159" spans="1:26" ht="20.25" customHeight="1">
      <c r="A159" s="162"/>
      <c r="B159" s="54">
        <v>1</v>
      </c>
      <c r="C159" s="55" t="s">
        <v>2176</v>
      </c>
      <c r="D159" s="60">
        <v>142</v>
      </c>
      <c r="E159" s="192">
        <v>0</v>
      </c>
      <c r="F159" s="192">
        <v>0</v>
      </c>
      <c r="G159" s="192">
        <v>0</v>
      </c>
      <c r="H159" s="192">
        <v>0</v>
      </c>
      <c r="I159" s="192">
        <v>0</v>
      </c>
      <c r="J159" s="193"/>
      <c r="K159" s="192">
        <v>0</v>
      </c>
      <c r="L159" s="192">
        <v>0</v>
      </c>
      <c r="M159" s="192">
        <v>0</v>
      </c>
      <c r="N159" s="192">
        <v>0</v>
      </c>
      <c r="O159" s="192">
        <v>0</v>
      </c>
      <c r="P159" s="192">
        <v>0</v>
      </c>
      <c r="Q159" s="192">
        <v>0</v>
      </c>
      <c r="R159" s="192">
        <v>0</v>
      </c>
      <c r="S159" s="192">
        <v>0</v>
      </c>
      <c r="T159" s="192">
        <v>0</v>
      </c>
      <c r="U159" s="192">
        <v>0</v>
      </c>
      <c r="V159" s="192">
        <v>0</v>
      </c>
      <c r="W159" s="100"/>
      <c r="X159" s="102"/>
      <c r="Y159" s="102"/>
      <c r="Z159" s="100"/>
    </row>
    <row r="160" spans="1:26" ht="20.25" customHeight="1">
      <c r="A160" s="162"/>
      <c r="B160" s="54" t="s">
        <v>30</v>
      </c>
      <c r="C160" s="56" t="s">
        <v>57</v>
      </c>
      <c r="D160" s="60">
        <v>143</v>
      </c>
      <c r="E160" s="198">
        <v>0</v>
      </c>
      <c r="F160" s="198">
        <v>0</v>
      </c>
      <c r="G160" s="198">
        <v>0</v>
      </c>
      <c r="H160" s="198">
        <v>0</v>
      </c>
      <c r="I160" s="198">
        <v>0</v>
      </c>
      <c r="J160" s="195"/>
      <c r="K160" s="198">
        <v>0</v>
      </c>
      <c r="L160" s="198">
        <v>0</v>
      </c>
      <c r="M160" s="198">
        <v>0</v>
      </c>
      <c r="N160" s="198">
        <v>0</v>
      </c>
      <c r="O160" s="198">
        <v>0</v>
      </c>
      <c r="P160" s="198">
        <v>0</v>
      </c>
      <c r="Q160" s="198">
        <v>0</v>
      </c>
      <c r="R160" s="198">
        <v>0</v>
      </c>
      <c r="S160" s="198">
        <v>0</v>
      </c>
      <c r="T160" s="198">
        <v>0</v>
      </c>
      <c r="U160" s="198">
        <v>0</v>
      </c>
      <c r="V160" s="198">
        <v>0</v>
      </c>
      <c r="W160" s="100"/>
      <c r="X160" s="102"/>
      <c r="Y160" s="102"/>
      <c r="Z160" s="100"/>
    </row>
    <row r="161" spans="1:26" ht="20.25" customHeight="1">
      <c r="A161" s="162"/>
      <c r="B161" s="54" t="s">
        <v>31</v>
      </c>
      <c r="C161" s="56" t="s">
        <v>58</v>
      </c>
      <c r="D161" s="60">
        <v>144</v>
      </c>
      <c r="E161" s="198">
        <v>0</v>
      </c>
      <c r="F161" s="198">
        <v>0</v>
      </c>
      <c r="G161" s="198">
        <v>0</v>
      </c>
      <c r="H161" s="198">
        <v>0</v>
      </c>
      <c r="I161" s="198">
        <v>0</v>
      </c>
      <c r="J161" s="195"/>
      <c r="K161" s="198">
        <v>0</v>
      </c>
      <c r="L161" s="198">
        <v>0</v>
      </c>
      <c r="M161" s="198">
        <v>0</v>
      </c>
      <c r="N161" s="198">
        <v>0</v>
      </c>
      <c r="O161" s="198">
        <v>0</v>
      </c>
      <c r="P161" s="198">
        <v>0</v>
      </c>
      <c r="Q161" s="198">
        <v>0</v>
      </c>
      <c r="R161" s="198">
        <v>0</v>
      </c>
      <c r="S161" s="198">
        <v>0</v>
      </c>
      <c r="T161" s="198">
        <v>0</v>
      </c>
      <c r="U161" s="198">
        <v>0</v>
      </c>
      <c r="V161" s="198">
        <v>0</v>
      </c>
      <c r="W161" s="100"/>
      <c r="X161" s="102"/>
      <c r="Y161" s="102"/>
      <c r="Z161" s="100"/>
    </row>
    <row r="162" spans="1:26" ht="20.25" customHeight="1">
      <c r="A162" s="162"/>
      <c r="B162" s="54" t="s">
        <v>32</v>
      </c>
      <c r="C162" s="56" t="s">
        <v>59</v>
      </c>
      <c r="D162" s="60">
        <v>145</v>
      </c>
      <c r="E162" s="198">
        <v>0</v>
      </c>
      <c r="F162" s="198">
        <v>0</v>
      </c>
      <c r="G162" s="198">
        <v>0</v>
      </c>
      <c r="H162" s="198">
        <v>0</v>
      </c>
      <c r="I162" s="198">
        <v>0</v>
      </c>
      <c r="J162" s="195"/>
      <c r="K162" s="198">
        <v>0</v>
      </c>
      <c r="L162" s="198">
        <v>0</v>
      </c>
      <c r="M162" s="198">
        <v>0</v>
      </c>
      <c r="N162" s="198">
        <v>0</v>
      </c>
      <c r="O162" s="198">
        <v>0</v>
      </c>
      <c r="P162" s="198">
        <v>0</v>
      </c>
      <c r="Q162" s="198">
        <v>0</v>
      </c>
      <c r="R162" s="198">
        <v>0</v>
      </c>
      <c r="S162" s="198">
        <v>0</v>
      </c>
      <c r="T162" s="198">
        <v>0</v>
      </c>
      <c r="U162" s="198">
        <v>0</v>
      </c>
      <c r="V162" s="198">
        <v>0</v>
      </c>
      <c r="W162" s="100"/>
      <c r="X162" s="102"/>
      <c r="Y162" s="102"/>
      <c r="Z162" s="100"/>
    </row>
    <row r="163" spans="1:26" ht="20.25" customHeight="1">
      <c r="A163" s="162"/>
      <c r="B163" s="54">
        <v>2</v>
      </c>
      <c r="C163" s="55" t="s">
        <v>2177</v>
      </c>
      <c r="D163" s="60">
        <v>146</v>
      </c>
      <c r="E163" s="198">
        <v>0</v>
      </c>
      <c r="F163" s="198">
        <v>0</v>
      </c>
      <c r="G163" s="198">
        <v>0</v>
      </c>
      <c r="H163" s="198">
        <v>0</v>
      </c>
      <c r="I163" s="198">
        <v>0</v>
      </c>
      <c r="J163" s="196">
        <v>0</v>
      </c>
      <c r="K163" s="198">
        <v>0</v>
      </c>
      <c r="L163" s="198">
        <v>0</v>
      </c>
      <c r="M163" s="198">
        <v>0</v>
      </c>
      <c r="N163" s="198">
        <v>0</v>
      </c>
      <c r="O163" s="198">
        <v>0</v>
      </c>
      <c r="P163" s="198">
        <v>0</v>
      </c>
      <c r="Q163" s="198">
        <v>0</v>
      </c>
      <c r="R163" s="198">
        <v>0</v>
      </c>
      <c r="S163" s="198">
        <v>0</v>
      </c>
      <c r="T163" s="198">
        <v>0</v>
      </c>
      <c r="U163" s="198">
        <v>0</v>
      </c>
      <c r="V163" s="198">
        <v>0</v>
      </c>
      <c r="W163" s="100"/>
      <c r="X163" s="102"/>
      <c r="Y163" s="102"/>
      <c r="Z163" s="100"/>
    </row>
    <row r="164" spans="1:26" ht="20.25" customHeight="1">
      <c r="A164" s="162"/>
      <c r="B164" s="54">
        <v>3</v>
      </c>
      <c r="C164" s="55" t="s">
        <v>1792</v>
      </c>
      <c r="D164" s="60">
        <v>147</v>
      </c>
      <c r="E164" s="198">
        <v>0</v>
      </c>
      <c r="F164" s="198">
        <v>0</v>
      </c>
      <c r="G164" s="198">
        <v>0</v>
      </c>
      <c r="H164" s="198">
        <v>0</v>
      </c>
      <c r="I164" s="198">
        <v>0</v>
      </c>
      <c r="J164" s="196">
        <v>0</v>
      </c>
      <c r="K164" s="198">
        <v>0</v>
      </c>
      <c r="L164" s="198">
        <v>0</v>
      </c>
      <c r="M164" s="198">
        <v>0</v>
      </c>
      <c r="N164" s="198">
        <v>0</v>
      </c>
      <c r="O164" s="198">
        <v>0</v>
      </c>
      <c r="P164" s="198">
        <v>0</v>
      </c>
      <c r="Q164" s="198">
        <v>0</v>
      </c>
      <c r="R164" s="198">
        <v>0</v>
      </c>
      <c r="S164" s="198">
        <v>0</v>
      </c>
      <c r="T164" s="198">
        <v>0</v>
      </c>
      <c r="U164" s="198">
        <v>0</v>
      </c>
      <c r="V164" s="198">
        <v>0</v>
      </c>
      <c r="W164" s="100"/>
      <c r="X164" s="102"/>
      <c r="Y164" s="102"/>
      <c r="Z164" s="100"/>
    </row>
    <row r="165" spans="1:26" ht="20.25" customHeight="1">
      <c r="A165" s="162"/>
      <c r="B165" s="54">
        <v>4</v>
      </c>
      <c r="C165" s="55" t="s">
        <v>1793</v>
      </c>
      <c r="D165" s="60">
        <v>148</v>
      </c>
      <c r="E165" s="198">
        <v>220.60759259</v>
      </c>
      <c r="F165" s="198">
        <v>0</v>
      </c>
      <c r="G165" s="198">
        <v>0</v>
      </c>
      <c r="H165" s="198">
        <v>0</v>
      </c>
      <c r="I165" s="198">
        <v>0</v>
      </c>
      <c r="J165" s="196">
        <v>0</v>
      </c>
      <c r="K165" s="198">
        <v>0</v>
      </c>
      <c r="L165" s="198">
        <v>0</v>
      </c>
      <c r="M165" s="198">
        <v>0</v>
      </c>
      <c r="N165" s="198">
        <v>220.60759259</v>
      </c>
      <c r="O165" s="198">
        <v>0</v>
      </c>
      <c r="P165" s="198">
        <v>0</v>
      </c>
      <c r="Q165" s="198">
        <v>0</v>
      </c>
      <c r="R165" s="198">
        <v>0</v>
      </c>
      <c r="S165" s="198">
        <v>0</v>
      </c>
      <c r="T165" s="198">
        <v>0</v>
      </c>
      <c r="U165" s="198">
        <v>0</v>
      </c>
      <c r="V165" s="198">
        <v>0</v>
      </c>
      <c r="W165" s="100"/>
      <c r="X165" s="102"/>
      <c r="Y165" s="102"/>
      <c r="Z165" s="100"/>
    </row>
    <row r="166" spans="1:26" ht="20.25" customHeight="1">
      <c r="A166" s="162"/>
      <c r="B166" s="54">
        <v>5</v>
      </c>
      <c r="C166" s="55" t="s">
        <v>60</v>
      </c>
      <c r="D166" s="60">
        <v>149</v>
      </c>
      <c r="E166" s="198">
        <v>0</v>
      </c>
      <c r="F166" s="198">
        <v>0</v>
      </c>
      <c r="G166" s="198">
        <v>0</v>
      </c>
      <c r="H166" s="198">
        <v>0</v>
      </c>
      <c r="I166" s="198">
        <v>0</v>
      </c>
      <c r="J166" s="196">
        <v>0</v>
      </c>
      <c r="K166" s="198">
        <v>0</v>
      </c>
      <c r="L166" s="198">
        <v>0</v>
      </c>
      <c r="M166" s="198">
        <v>220.60759259</v>
      </c>
      <c r="N166" s="198">
        <v>0</v>
      </c>
      <c r="O166" s="198">
        <v>220.60759259</v>
      </c>
      <c r="P166" s="198">
        <v>220.60759259</v>
      </c>
      <c r="Q166" s="198">
        <v>0</v>
      </c>
      <c r="R166" s="198">
        <v>0</v>
      </c>
      <c r="S166" s="198">
        <v>1</v>
      </c>
      <c r="T166" s="198">
        <v>1</v>
      </c>
      <c r="U166" s="198">
        <v>0</v>
      </c>
      <c r="V166" s="198">
        <v>0</v>
      </c>
      <c r="W166" s="100"/>
      <c r="X166" s="102"/>
      <c r="Y166" s="102"/>
      <c r="Z166" s="100"/>
    </row>
    <row r="167" spans="1:26" ht="20.25" customHeight="1">
      <c r="A167" s="162"/>
      <c r="B167" s="54">
        <v>6</v>
      </c>
      <c r="C167" s="55" t="s">
        <v>64</v>
      </c>
      <c r="D167" s="60">
        <v>150</v>
      </c>
      <c r="E167" s="198">
        <v>110.3037963</v>
      </c>
      <c r="F167" s="198">
        <v>0</v>
      </c>
      <c r="G167" s="198">
        <v>0</v>
      </c>
      <c r="H167" s="198">
        <v>0</v>
      </c>
      <c r="I167" s="198">
        <v>0</v>
      </c>
      <c r="J167" s="196">
        <v>0</v>
      </c>
      <c r="K167" s="198">
        <v>0</v>
      </c>
      <c r="L167" s="198">
        <v>0</v>
      </c>
      <c r="M167" s="198">
        <v>110.30379629</v>
      </c>
      <c r="N167" s="198">
        <v>0</v>
      </c>
      <c r="O167" s="198">
        <v>220.60759259</v>
      </c>
      <c r="P167" s="197"/>
      <c r="Q167" s="197"/>
      <c r="R167" s="197"/>
      <c r="S167" s="197"/>
      <c r="T167" s="197"/>
      <c r="U167" s="197"/>
      <c r="V167" s="197"/>
      <c r="W167" s="100"/>
      <c r="X167" s="102"/>
      <c r="Y167" s="102"/>
      <c r="Z167" s="100"/>
    </row>
    <row r="168" spans="1:26" s="85" customFormat="1" ht="27">
      <c r="A168" s="162" t="s">
        <v>21</v>
      </c>
      <c r="B168" s="52"/>
      <c r="C168" s="58" t="s">
        <v>53</v>
      </c>
      <c r="D168" s="60">
        <v>151</v>
      </c>
      <c r="E168" s="199">
        <v>0</v>
      </c>
      <c r="F168" s="199">
        <v>0</v>
      </c>
      <c r="G168" s="199">
        <v>0</v>
      </c>
      <c r="H168" s="199">
        <v>0</v>
      </c>
      <c r="I168" s="199">
        <v>0</v>
      </c>
      <c r="J168" s="200"/>
      <c r="K168" s="199">
        <v>0</v>
      </c>
      <c r="L168" s="199">
        <v>0</v>
      </c>
      <c r="M168" s="199">
        <v>0</v>
      </c>
      <c r="N168" s="199">
        <v>0</v>
      </c>
      <c r="O168" s="199">
        <v>0</v>
      </c>
      <c r="P168" s="199">
        <v>0</v>
      </c>
      <c r="Q168" s="199">
        <v>0</v>
      </c>
      <c r="R168" s="199">
        <v>0</v>
      </c>
      <c r="S168" s="199">
        <v>0</v>
      </c>
      <c r="T168" s="199">
        <v>0</v>
      </c>
      <c r="U168" s="199">
        <v>0</v>
      </c>
      <c r="V168" s="199">
        <v>0</v>
      </c>
      <c r="W168" s="116">
        <v>0</v>
      </c>
      <c r="X168" s="116">
        <v>0</v>
      </c>
      <c r="Y168" s="116">
        <v>0</v>
      </c>
      <c r="Z168" s="116">
        <v>0</v>
      </c>
    </row>
    <row r="169" spans="1:26" ht="20.25" customHeight="1">
      <c r="A169" s="162"/>
      <c r="B169" s="54">
        <v>1</v>
      </c>
      <c r="C169" s="55" t="s">
        <v>2176</v>
      </c>
      <c r="D169" s="60">
        <v>152</v>
      </c>
      <c r="E169" s="192">
        <v>0</v>
      </c>
      <c r="F169" s="192">
        <v>0</v>
      </c>
      <c r="G169" s="192">
        <v>0</v>
      </c>
      <c r="H169" s="192">
        <v>0</v>
      </c>
      <c r="I169" s="192">
        <v>0</v>
      </c>
      <c r="J169" s="193"/>
      <c r="K169" s="192">
        <v>0</v>
      </c>
      <c r="L169" s="192">
        <v>0</v>
      </c>
      <c r="M169" s="192">
        <v>0</v>
      </c>
      <c r="N169" s="192">
        <v>0</v>
      </c>
      <c r="O169" s="192">
        <v>0</v>
      </c>
      <c r="P169" s="192">
        <v>0</v>
      </c>
      <c r="Q169" s="192">
        <v>0</v>
      </c>
      <c r="R169" s="192">
        <v>0</v>
      </c>
      <c r="S169" s="192">
        <v>0</v>
      </c>
      <c r="T169" s="192">
        <v>0</v>
      </c>
      <c r="U169" s="192">
        <v>0</v>
      </c>
      <c r="V169" s="192">
        <v>0</v>
      </c>
      <c r="W169" s="100"/>
      <c r="X169" s="102"/>
      <c r="Y169" s="102"/>
      <c r="Z169" s="100"/>
    </row>
    <row r="170" spans="1:26" ht="20.25" customHeight="1">
      <c r="A170" s="162"/>
      <c r="B170" s="54" t="s">
        <v>30</v>
      </c>
      <c r="C170" s="56" t="s">
        <v>57</v>
      </c>
      <c r="D170" s="60">
        <v>153</v>
      </c>
      <c r="E170" s="198">
        <v>0</v>
      </c>
      <c r="F170" s="198">
        <v>0</v>
      </c>
      <c r="G170" s="198">
        <v>0</v>
      </c>
      <c r="H170" s="198">
        <v>0</v>
      </c>
      <c r="I170" s="198">
        <v>0</v>
      </c>
      <c r="J170" s="195"/>
      <c r="K170" s="198">
        <v>0</v>
      </c>
      <c r="L170" s="198">
        <v>0</v>
      </c>
      <c r="M170" s="198">
        <v>0</v>
      </c>
      <c r="N170" s="198">
        <v>0</v>
      </c>
      <c r="O170" s="198">
        <v>0</v>
      </c>
      <c r="P170" s="198">
        <v>0</v>
      </c>
      <c r="Q170" s="198">
        <v>0</v>
      </c>
      <c r="R170" s="198">
        <v>0</v>
      </c>
      <c r="S170" s="198">
        <v>0</v>
      </c>
      <c r="T170" s="198">
        <v>0</v>
      </c>
      <c r="U170" s="198">
        <v>0</v>
      </c>
      <c r="V170" s="198">
        <v>0</v>
      </c>
      <c r="W170" s="100"/>
      <c r="X170" s="102"/>
      <c r="Y170" s="102"/>
      <c r="Z170" s="100"/>
    </row>
    <row r="171" spans="1:26" ht="20.25" customHeight="1">
      <c r="A171" s="162"/>
      <c r="B171" s="54" t="s">
        <v>31</v>
      </c>
      <c r="C171" s="56" t="s">
        <v>58</v>
      </c>
      <c r="D171" s="60">
        <v>154</v>
      </c>
      <c r="E171" s="198">
        <v>0</v>
      </c>
      <c r="F171" s="198">
        <v>0</v>
      </c>
      <c r="G171" s="198">
        <v>0</v>
      </c>
      <c r="H171" s="198">
        <v>0</v>
      </c>
      <c r="I171" s="198">
        <v>0</v>
      </c>
      <c r="J171" s="195"/>
      <c r="K171" s="198">
        <v>0</v>
      </c>
      <c r="L171" s="198">
        <v>0</v>
      </c>
      <c r="M171" s="198">
        <v>0</v>
      </c>
      <c r="N171" s="198">
        <v>0</v>
      </c>
      <c r="O171" s="198">
        <v>0</v>
      </c>
      <c r="P171" s="198">
        <v>0</v>
      </c>
      <c r="Q171" s="198">
        <v>0</v>
      </c>
      <c r="R171" s="198">
        <v>0</v>
      </c>
      <c r="S171" s="198">
        <v>0</v>
      </c>
      <c r="T171" s="198">
        <v>0</v>
      </c>
      <c r="U171" s="198">
        <v>0</v>
      </c>
      <c r="V171" s="198">
        <v>0</v>
      </c>
      <c r="W171" s="100"/>
      <c r="X171" s="102"/>
      <c r="Y171" s="102"/>
      <c r="Z171" s="100"/>
    </row>
    <row r="172" spans="1:26" ht="20.25" customHeight="1">
      <c r="A172" s="162"/>
      <c r="B172" s="54" t="s">
        <v>32</v>
      </c>
      <c r="C172" s="56" t="s">
        <v>59</v>
      </c>
      <c r="D172" s="60">
        <v>155</v>
      </c>
      <c r="E172" s="198">
        <v>0</v>
      </c>
      <c r="F172" s="198">
        <v>0</v>
      </c>
      <c r="G172" s="198">
        <v>0</v>
      </c>
      <c r="H172" s="198">
        <v>0</v>
      </c>
      <c r="I172" s="198">
        <v>0</v>
      </c>
      <c r="J172" s="195"/>
      <c r="K172" s="198">
        <v>0</v>
      </c>
      <c r="L172" s="198">
        <v>0</v>
      </c>
      <c r="M172" s="198">
        <v>0</v>
      </c>
      <c r="N172" s="198">
        <v>0</v>
      </c>
      <c r="O172" s="198">
        <v>0</v>
      </c>
      <c r="P172" s="198">
        <v>0</v>
      </c>
      <c r="Q172" s="198">
        <v>0</v>
      </c>
      <c r="R172" s="198">
        <v>0</v>
      </c>
      <c r="S172" s="198">
        <v>0</v>
      </c>
      <c r="T172" s="198">
        <v>0</v>
      </c>
      <c r="U172" s="198">
        <v>0</v>
      </c>
      <c r="V172" s="198">
        <v>0</v>
      </c>
      <c r="W172" s="100"/>
      <c r="X172" s="102"/>
      <c r="Y172" s="102"/>
      <c r="Z172" s="100"/>
    </row>
    <row r="173" spans="1:26" ht="20.25" customHeight="1">
      <c r="A173" s="162"/>
      <c r="B173" s="54">
        <v>2</v>
      </c>
      <c r="C173" s="55" t="s">
        <v>2177</v>
      </c>
      <c r="D173" s="60">
        <v>156</v>
      </c>
      <c r="E173" s="198">
        <v>0</v>
      </c>
      <c r="F173" s="198">
        <v>0</v>
      </c>
      <c r="G173" s="198">
        <v>0</v>
      </c>
      <c r="H173" s="198">
        <v>0</v>
      </c>
      <c r="I173" s="198">
        <v>0</v>
      </c>
      <c r="J173" s="196">
        <v>0</v>
      </c>
      <c r="K173" s="198">
        <v>0</v>
      </c>
      <c r="L173" s="198">
        <v>0</v>
      </c>
      <c r="M173" s="198">
        <v>0</v>
      </c>
      <c r="N173" s="198">
        <v>0</v>
      </c>
      <c r="O173" s="198">
        <v>0</v>
      </c>
      <c r="P173" s="198">
        <v>0</v>
      </c>
      <c r="Q173" s="198">
        <v>0</v>
      </c>
      <c r="R173" s="198">
        <v>0</v>
      </c>
      <c r="S173" s="198">
        <v>0</v>
      </c>
      <c r="T173" s="198">
        <v>0</v>
      </c>
      <c r="U173" s="198">
        <v>0</v>
      </c>
      <c r="V173" s="198">
        <v>0</v>
      </c>
      <c r="W173" s="100"/>
      <c r="X173" s="102"/>
      <c r="Y173" s="102"/>
      <c r="Z173" s="100"/>
    </row>
    <row r="174" spans="1:26" ht="20.25" customHeight="1">
      <c r="A174" s="162"/>
      <c r="B174" s="54">
        <v>3</v>
      </c>
      <c r="C174" s="55" t="s">
        <v>1792</v>
      </c>
      <c r="D174" s="60">
        <v>157</v>
      </c>
      <c r="E174" s="198">
        <v>0</v>
      </c>
      <c r="F174" s="198">
        <v>0</v>
      </c>
      <c r="G174" s="198">
        <v>0</v>
      </c>
      <c r="H174" s="198">
        <v>0</v>
      </c>
      <c r="I174" s="198">
        <v>0</v>
      </c>
      <c r="J174" s="196">
        <v>0</v>
      </c>
      <c r="K174" s="198">
        <v>0</v>
      </c>
      <c r="L174" s="198">
        <v>0</v>
      </c>
      <c r="M174" s="198">
        <v>0</v>
      </c>
      <c r="N174" s="198">
        <v>0</v>
      </c>
      <c r="O174" s="198">
        <v>0</v>
      </c>
      <c r="P174" s="198">
        <v>0</v>
      </c>
      <c r="Q174" s="198">
        <v>0</v>
      </c>
      <c r="R174" s="198">
        <v>0</v>
      </c>
      <c r="S174" s="198">
        <v>0</v>
      </c>
      <c r="T174" s="198">
        <v>0</v>
      </c>
      <c r="U174" s="198">
        <v>0</v>
      </c>
      <c r="V174" s="198">
        <v>0</v>
      </c>
      <c r="W174" s="100"/>
      <c r="X174" s="102"/>
      <c r="Y174" s="102"/>
      <c r="Z174" s="100"/>
    </row>
    <row r="175" spans="1:26" ht="20.25" customHeight="1">
      <c r="A175" s="162"/>
      <c r="B175" s="54">
        <v>4</v>
      </c>
      <c r="C175" s="55" t="s">
        <v>1793</v>
      </c>
      <c r="D175" s="60">
        <v>158</v>
      </c>
      <c r="E175" s="198">
        <v>0</v>
      </c>
      <c r="F175" s="198">
        <v>0</v>
      </c>
      <c r="G175" s="198">
        <v>0</v>
      </c>
      <c r="H175" s="198">
        <v>0</v>
      </c>
      <c r="I175" s="198">
        <v>0</v>
      </c>
      <c r="J175" s="196">
        <v>0</v>
      </c>
      <c r="K175" s="198">
        <v>0</v>
      </c>
      <c r="L175" s="198">
        <v>0</v>
      </c>
      <c r="M175" s="198">
        <v>0</v>
      </c>
      <c r="N175" s="198">
        <v>0</v>
      </c>
      <c r="O175" s="198">
        <v>0</v>
      </c>
      <c r="P175" s="198">
        <v>0</v>
      </c>
      <c r="Q175" s="198">
        <v>0</v>
      </c>
      <c r="R175" s="198">
        <v>0</v>
      </c>
      <c r="S175" s="198">
        <v>0</v>
      </c>
      <c r="T175" s="198">
        <v>0</v>
      </c>
      <c r="U175" s="198">
        <v>0</v>
      </c>
      <c r="V175" s="198">
        <v>0</v>
      </c>
      <c r="W175" s="100"/>
      <c r="X175" s="102"/>
      <c r="Y175" s="102"/>
      <c r="Z175" s="100"/>
    </row>
    <row r="176" spans="1:26" ht="20.25" customHeight="1">
      <c r="A176" s="162"/>
      <c r="B176" s="54">
        <v>5</v>
      </c>
      <c r="C176" s="55" t="s">
        <v>60</v>
      </c>
      <c r="D176" s="60">
        <v>159</v>
      </c>
      <c r="E176" s="198">
        <v>0</v>
      </c>
      <c r="F176" s="198">
        <v>0</v>
      </c>
      <c r="G176" s="198">
        <v>0</v>
      </c>
      <c r="H176" s="198">
        <v>0</v>
      </c>
      <c r="I176" s="198">
        <v>0</v>
      </c>
      <c r="J176" s="196">
        <v>0</v>
      </c>
      <c r="K176" s="198">
        <v>0</v>
      </c>
      <c r="L176" s="198">
        <v>0</v>
      </c>
      <c r="M176" s="198">
        <v>0</v>
      </c>
      <c r="N176" s="198">
        <v>0</v>
      </c>
      <c r="O176" s="198">
        <v>0</v>
      </c>
      <c r="P176" s="198">
        <v>0</v>
      </c>
      <c r="Q176" s="198">
        <v>0</v>
      </c>
      <c r="R176" s="198">
        <v>0</v>
      </c>
      <c r="S176" s="198">
        <v>0</v>
      </c>
      <c r="T176" s="198">
        <v>0</v>
      </c>
      <c r="U176" s="198">
        <v>0</v>
      </c>
      <c r="V176" s="198">
        <v>0</v>
      </c>
      <c r="W176" s="100"/>
      <c r="X176" s="102"/>
      <c r="Y176" s="102"/>
      <c r="Z176" s="100"/>
    </row>
    <row r="177" spans="1:26" ht="20.25" customHeight="1">
      <c r="A177" s="162"/>
      <c r="B177" s="54">
        <v>6</v>
      </c>
      <c r="C177" s="55" t="s">
        <v>64</v>
      </c>
      <c r="D177" s="60">
        <v>160</v>
      </c>
      <c r="E177" s="198">
        <v>0</v>
      </c>
      <c r="F177" s="198">
        <v>0</v>
      </c>
      <c r="G177" s="198">
        <v>0</v>
      </c>
      <c r="H177" s="198">
        <v>0</v>
      </c>
      <c r="I177" s="198">
        <v>0</v>
      </c>
      <c r="J177" s="196">
        <v>0</v>
      </c>
      <c r="K177" s="198">
        <v>0</v>
      </c>
      <c r="L177" s="198">
        <v>0</v>
      </c>
      <c r="M177" s="198">
        <v>0</v>
      </c>
      <c r="N177" s="198">
        <v>0</v>
      </c>
      <c r="O177" s="198">
        <v>0</v>
      </c>
      <c r="P177" s="197"/>
      <c r="Q177" s="197"/>
      <c r="R177" s="197"/>
      <c r="S177" s="197"/>
      <c r="T177" s="197"/>
      <c r="U177" s="197"/>
      <c r="V177" s="197"/>
      <c r="W177" s="100"/>
      <c r="X177" s="102"/>
      <c r="Y177" s="102"/>
      <c r="Z177" s="100"/>
    </row>
    <row r="178" spans="1:26" s="85" customFormat="1" ht="13.5">
      <c r="A178" s="162" t="s">
        <v>9</v>
      </c>
      <c r="B178" s="52"/>
      <c r="C178" s="58" t="s">
        <v>1442</v>
      </c>
      <c r="D178" s="60">
        <v>161</v>
      </c>
      <c r="E178" s="199">
        <v>0</v>
      </c>
      <c r="F178" s="199">
        <v>0</v>
      </c>
      <c r="G178" s="199">
        <v>0</v>
      </c>
      <c r="H178" s="199">
        <v>0</v>
      </c>
      <c r="I178" s="199">
        <v>0</v>
      </c>
      <c r="J178" s="200"/>
      <c r="K178" s="199">
        <v>0</v>
      </c>
      <c r="L178" s="199">
        <v>0</v>
      </c>
      <c r="M178" s="199">
        <v>0</v>
      </c>
      <c r="N178" s="199">
        <v>0</v>
      </c>
      <c r="O178" s="199">
        <v>0</v>
      </c>
      <c r="P178" s="199">
        <v>0</v>
      </c>
      <c r="Q178" s="199">
        <v>0</v>
      </c>
      <c r="R178" s="199">
        <v>0</v>
      </c>
      <c r="S178" s="199">
        <v>0</v>
      </c>
      <c r="T178" s="199">
        <v>0</v>
      </c>
      <c r="U178" s="199">
        <v>0</v>
      </c>
      <c r="V178" s="199">
        <v>0</v>
      </c>
      <c r="W178" s="116">
        <v>0</v>
      </c>
      <c r="X178" s="116">
        <v>0</v>
      </c>
      <c r="Y178" s="116">
        <v>0</v>
      </c>
      <c r="Z178" s="116">
        <v>0</v>
      </c>
    </row>
    <row r="179" spans="1:26" ht="20.25" customHeight="1">
      <c r="A179" s="162"/>
      <c r="B179" s="54">
        <v>1</v>
      </c>
      <c r="C179" s="55" t="s">
        <v>2176</v>
      </c>
      <c r="D179" s="60">
        <v>162</v>
      </c>
      <c r="E179" s="192">
        <v>0</v>
      </c>
      <c r="F179" s="192">
        <v>0</v>
      </c>
      <c r="G179" s="192">
        <v>0</v>
      </c>
      <c r="H179" s="192">
        <v>0</v>
      </c>
      <c r="I179" s="192">
        <v>0</v>
      </c>
      <c r="J179" s="193"/>
      <c r="K179" s="192">
        <v>0</v>
      </c>
      <c r="L179" s="192">
        <v>0</v>
      </c>
      <c r="M179" s="192">
        <v>0</v>
      </c>
      <c r="N179" s="192">
        <v>0</v>
      </c>
      <c r="O179" s="192">
        <v>0</v>
      </c>
      <c r="P179" s="192">
        <v>0</v>
      </c>
      <c r="Q179" s="192">
        <v>0</v>
      </c>
      <c r="R179" s="192">
        <v>0</v>
      </c>
      <c r="S179" s="192">
        <v>0</v>
      </c>
      <c r="T179" s="192">
        <v>0</v>
      </c>
      <c r="U179" s="192">
        <v>0</v>
      </c>
      <c r="V179" s="192">
        <v>0</v>
      </c>
      <c r="W179" s="100"/>
      <c r="X179" s="102"/>
      <c r="Y179" s="102"/>
      <c r="Z179" s="100"/>
    </row>
    <row r="180" spans="1:26" ht="20.25" customHeight="1">
      <c r="A180" s="162"/>
      <c r="B180" s="54" t="s">
        <v>30</v>
      </c>
      <c r="C180" s="56" t="s">
        <v>57</v>
      </c>
      <c r="D180" s="60">
        <v>163</v>
      </c>
      <c r="E180" s="198">
        <v>0</v>
      </c>
      <c r="F180" s="198">
        <v>0</v>
      </c>
      <c r="G180" s="198">
        <v>0</v>
      </c>
      <c r="H180" s="198">
        <v>0</v>
      </c>
      <c r="I180" s="198">
        <v>0</v>
      </c>
      <c r="J180" s="195"/>
      <c r="K180" s="198">
        <v>0</v>
      </c>
      <c r="L180" s="198">
        <v>0</v>
      </c>
      <c r="M180" s="198">
        <v>0</v>
      </c>
      <c r="N180" s="198">
        <v>0</v>
      </c>
      <c r="O180" s="198">
        <v>0</v>
      </c>
      <c r="P180" s="198">
        <v>0</v>
      </c>
      <c r="Q180" s="198">
        <v>0</v>
      </c>
      <c r="R180" s="198">
        <v>0</v>
      </c>
      <c r="S180" s="198">
        <v>0</v>
      </c>
      <c r="T180" s="198">
        <v>0</v>
      </c>
      <c r="U180" s="198">
        <v>0</v>
      </c>
      <c r="V180" s="198">
        <v>0</v>
      </c>
      <c r="W180" s="100"/>
      <c r="X180" s="102"/>
      <c r="Y180" s="102"/>
      <c r="Z180" s="100"/>
    </row>
    <row r="181" spans="1:26" ht="20.25" customHeight="1">
      <c r="A181" s="162"/>
      <c r="B181" s="54" t="s">
        <v>31</v>
      </c>
      <c r="C181" s="56" t="s">
        <v>58</v>
      </c>
      <c r="D181" s="60">
        <v>164</v>
      </c>
      <c r="E181" s="198">
        <v>0</v>
      </c>
      <c r="F181" s="198">
        <v>0</v>
      </c>
      <c r="G181" s="198">
        <v>0</v>
      </c>
      <c r="H181" s="198">
        <v>0</v>
      </c>
      <c r="I181" s="198">
        <v>0</v>
      </c>
      <c r="J181" s="195"/>
      <c r="K181" s="198">
        <v>0</v>
      </c>
      <c r="L181" s="198">
        <v>0</v>
      </c>
      <c r="M181" s="198">
        <v>0</v>
      </c>
      <c r="N181" s="198">
        <v>0</v>
      </c>
      <c r="O181" s="198">
        <v>0</v>
      </c>
      <c r="P181" s="198">
        <v>0</v>
      </c>
      <c r="Q181" s="198">
        <v>0</v>
      </c>
      <c r="R181" s="198">
        <v>0</v>
      </c>
      <c r="S181" s="198">
        <v>0</v>
      </c>
      <c r="T181" s="198">
        <v>0</v>
      </c>
      <c r="U181" s="198">
        <v>0</v>
      </c>
      <c r="V181" s="198">
        <v>0</v>
      </c>
      <c r="W181" s="100"/>
      <c r="X181" s="102"/>
      <c r="Y181" s="102"/>
      <c r="Z181" s="100"/>
    </row>
    <row r="182" spans="1:26" ht="20.25" customHeight="1">
      <c r="A182" s="162"/>
      <c r="B182" s="54" t="s">
        <v>32</v>
      </c>
      <c r="C182" s="56" t="s">
        <v>59</v>
      </c>
      <c r="D182" s="60">
        <v>165</v>
      </c>
      <c r="E182" s="198">
        <v>0</v>
      </c>
      <c r="F182" s="198">
        <v>0</v>
      </c>
      <c r="G182" s="198">
        <v>0</v>
      </c>
      <c r="H182" s="198">
        <v>0</v>
      </c>
      <c r="I182" s="198">
        <v>0</v>
      </c>
      <c r="J182" s="195"/>
      <c r="K182" s="198">
        <v>0</v>
      </c>
      <c r="L182" s="198">
        <v>0</v>
      </c>
      <c r="M182" s="198">
        <v>0</v>
      </c>
      <c r="N182" s="198">
        <v>0</v>
      </c>
      <c r="O182" s="198">
        <v>0</v>
      </c>
      <c r="P182" s="198">
        <v>0</v>
      </c>
      <c r="Q182" s="198">
        <v>0</v>
      </c>
      <c r="R182" s="198">
        <v>0</v>
      </c>
      <c r="S182" s="198">
        <v>0</v>
      </c>
      <c r="T182" s="198">
        <v>0</v>
      </c>
      <c r="U182" s="198">
        <v>0</v>
      </c>
      <c r="V182" s="198">
        <v>0</v>
      </c>
      <c r="W182" s="100"/>
      <c r="X182" s="102"/>
      <c r="Y182" s="102"/>
      <c r="Z182" s="100"/>
    </row>
    <row r="183" spans="1:26" ht="20.25" customHeight="1">
      <c r="A183" s="162"/>
      <c r="B183" s="54">
        <v>2</v>
      </c>
      <c r="C183" s="55" t="s">
        <v>2177</v>
      </c>
      <c r="D183" s="60">
        <v>166</v>
      </c>
      <c r="E183" s="198">
        <v>0</v>
      </c>
      <c r="F183" s="198">
        <v>0</v>
      </c>
      <c r="G183" s="198">
        <v>0</v>
      </c>
      <c r="H183" s="198">
        <v>0</v>
      </c>
      <c r="I183" s="198">
        <v>0</v>
      </c>
      <c r="J183" s="196">
        <v>0</v>
      </c>
      <c r="K183" s="198">
        <v>0</v>
      </c>
      <c r="L183" s="198">
        <v>0</v>
      </c>
      <c r="M183" s="198">
        <v>0</v>
      </c>
      <c r="N183" s="198">
        <v>0</v>
      </c>
      <c r="O183" s="198">
        <v>0</v>
      </c>
      <c r="P183" s="198">
        <v>0</v>
      </c>
      <c r="Q183" s="198">
        <v>0</v>
      </c>
      <c r="R183" s="198">
        <v>0</v>
      </c>
      <c r="S183" s="198">
        <v>0</v>
      </c>
      <c r="T183" s="198">
        <v>0</v>
      </c>
      <c r="U183" s="198">
        <v>0</v>
      </c>
      <c r="V183" s="198">
        <v>0</v>
      </c>
      <c r="W183" s="100"/>
      <c r="X183" s="102"/>
      <c r="Y183" s="102"/>
      <c r="Z183" s="100"/>
    </row>
    <row r="184" spans="1:26" ht="20.25" customHeight="1">
      <c r="A184" s="162"/>
      <c r="B184" s="54">
        <v>3</v>
      </c>
      <c r="C184" s="55" t="s">
        <v>1792</v>
      </c>
      <c r="D184" s="60">
        <v>167</v>
      </c>
      <c r="E184" s="198">
        <v>0</v>
      </c>
      <c r="F184" s="198">
        <v>0</v>
      </c>
      <c r="G184" s="198">
        <v>0</v>
      </c>
      <c r="H184" s="198">
        <v>0</v>
      </c>
      <c r="I184" s="198">
        <v>0</v>
      </c>
      <c r="J184" s="196">
        <v>0</v>
      </c>
      <c r="K184" s="198">
        <v>0</v>
      </c>
      <c r="L184" s="198">
        <v>0</v>
      </c>
      <c r="M184" s="198">
        <v>0</v>
      </c>
      <c r="N184" s="198">
        <v>0</v>
      </c>
      <c r="O184" s="198">
        <v>0</v>
      </c>
      <c r="P184" s="198">
        <v>0</v>
      </c>
      <c r="Q184" s="198">
        <v>0</v>
      </c>
      <c r="R184" s="198">
        <v>0</v>
      </c>
      <c r="S184" s="198">
        <v>0</v>
      </c>
      <c r="T184" s="198">
        <v>0</v>
      </c>
      <c r="U184" s="198">
        <v>0</v>
      </c>
      <c r="V184" s="198">
        <v>0</v>
      </c>
      <c r="W184" s="100"/>
      <c r="X184" s="102"/>
      <c r="Y184" s="102"/>
      <c r="Z184" s="100"/>
    </row>
    <row r="185" spans="1:26" ht="20.25" customHeight="1">
      <c r="A185" s="162"/>
      <c r="B185" s="54">
        <v>4</v>
      </c>
      <c r="C185" s="55" t="s">
        <v>1793</v>
      </c>
      <c r="D185" s="60">
        <v>168</v>
      </c>
      <c r="E185" s="198">
        <v>0</v>
      </c>
      <c r="F185" s="198">
        <v>0</v>
      </c>
      <c r="G185" s="198">
        <v>0</v>
      </c>
      <c r="H185" s="198">
        <v>0</v>
      </c>
      <c r="I185" s="198">
        <v>0</v>
      </c>
      <c r="J185" s="196">
        <v>0</v>
      </c>
      <c r="K185" s="198">
        <v>0</v>
      </c>
      <c r="L185" s="198">
        <v>0</v>
      </c>
      <c r="M185" s="198">
        <v>0</v>
      </c>
      <c r="N185" s="198">
        <v>0</v>
      </c>
      <c r="O185" s="198">
        <v>0</v>
      </c>
      <c r="P185" s="198">
        <v>0</v>
      </c>
      <c r="Q185" s="198">
        <v>0</v>
      </c>
      <c r="R185" s="198">
        <v>0</v>
      </c>
      <c r="S185" s="198">
        <v>0</v>
      </c>
      <c r="T185" s="198">
        <v>0</v>
      </c>
      <c r="U185" s="198">
        <v>0</v>
      </c>
      <c r="V185" s="198">
        <v>0</v>
      </c>
      <c r="W185" s="100"/>
      <c r="X185" s="102"/>
      <c r="Y185" s="102"/>
      <c r="Z185" s="100"/>
    </row>
    <row r="186" spans="1:26" ht="20.25" customHeight="1">
      <c r="A186" s="162"/>
      <c r="B186" s="54">
        <v>5</v>
      </c>
      <c r="C186" s="55" t="s">
        <v>60</v>
      </c>
      <c r="D186" s="60">
        <v>169</v>
      </c>
      <c r="E186" s="198">
        <v>0</v>
      </c>
      <c r="F186" s="198">
        <v>0</v>
      </c>
      <c r="G186" s="198">
        <v>0</v>
      </c>
      <c r="H186" s="198">
        <v>0</v>
      </c>
      <c r="I186" s="198">
        <v>0</v>
      </c>
      <c r="J186" s="196">
        <v>0</v>
      </c>
      <c r="K186" s="198">
        <v>0</v>
      </c>
      <c r="L186" s="198">
        <v>0</v>
      </c>
      <c r="M186" s="198">
        <v>0</v>
      </c>
      <c r="N186" s="198">
        <v>0</v>
      </c>
      <c r="O186" s="198">
        <v>0</v>
      </c>
      <c r="P186" s="198">
        <v>0</v>
      </c>
      <c r="Q186" s="198">
        <v>0</v>
      </c>
      <c r="R186" s="198">
        <v>0</v>
      </c>
      <c r="S186" s="198">
        <v>0</v>
      </c>
      <c r="T186" s="198">
        <v>0</v>
      </c>
      <c r="U186" s="198">
        <v>0</v>
      </c>
      <c r="V186" s="198">
        <v>0</v>
      </c>
      <c r="W186" s="100"/>
      <c r="X186" s="102"/>
      <c r="Y186" s="102"/>
      <c r="Z186" s="100"/>
    </row>
    <row r="187" spans="1:26" ht="20.25" customHeight="1">
      <c r="A187" s="162"/>
      <c r="B187" s="54">
        <v>6</v>
      </c>
      <c r="C187" s="55" t="s">
        <v>64</v>
      </c>
      <c r="D187" s="60">
        <v>170</v>
      </c>
      <c r="E187" s="198">
        <v>0</v>
      </c>
      <c r="F187" s="198">
        <v>0</v>
      </c>
      <c r="G187" s="198">
        <v>0</v>
      </c>
      <c r="H187" s="198">
        <v>0</v>
      </c>
      <c r="I187" s="198">
        <v>0</v>
      </c>
      <c r="J187" s="196">
        <v>0</v>
      </c>
      <c r="K187" s="198">
        <v>0</v>
      </c>
      <c r="L187" s="198">
        <v>0</v>
      </c>
      <c r="M187" s="198">
        <v>0</v>
      </c>
      <c r="N187" s="198">
        <v>0</v>
      </c>
      <c r="O187" s="198">
        <v>0</v>
      </c>
      <c r="P187" s="197"/>
      <c r="Q187" s="197"/>
      <c r="R187" s="197"/>
      <c r="S187" s="197"/>
      <c r="T187" s="197"/>
      <c r="U187" s="197"/>
      <c r="V187" s="197"/>
      <c r="W187" s="100"/>
      <c r="X187" s="102"/>
      <c r="Y187" s="102"/>
      <c r="Z187" s="100"/>
    </row>
    <row r="188" spans="1:26" s="85" customFormat="1" ht="51.75" customHeight="1">
      <c r="A188" s="162" t="s">
        <v>19</v>
      </c>
      <c r="B188" s="52"/>
      <c r="C188" s="58" t="s">
        <v>2193</v>
      </c>
      <c r="D188" s="60">
        <v>171</v>
      </c>
      <c r="E188" s="199">
        <v>1000</v>
      </c>
      <c r="F188" s="199">
        <v>172.360483</v>
      </c>
      <c r="G188" s="199">
        <v>172.360483</v>
      </c>
      <c r="H188" s="199">
        <v>172.360483</v>
      </c>
      <c r="I188" s="199">
        <v>172.360483</v>
      </c>
      <c r="J188" s="200"/>
      <c r="K188" s="199">
        <v>0</v>
      </c>
      <c r="L188" s="199">
        <v>0</v>
      </c>
      <c r="M188" s="199">
        <v>0</v>
      </c>
      <c r="N188" s="199">
        <v>0</v>
      </c>
      <c r="O188" s="199">
        <v>1000</v>
      </c>
      <c r="P188" s="199">
        <v>1000</v>
      </c>
      <c r="Q188" s="199">
        <v>0</v>
      </c>
      <c r="R188" s="199">
        <v>0</v>
      </c>
      <c r="S188" s="199">
        <v>1</v>
      </c>
      <c r="T188" s="199">
        <v>1</v>
      </c>
      <c r="U188" s="199">
        <v>0</v>
      </c>
      <c r="V188" s="199">
        <v>0</v>
      </c>
      <c r="W188" s="116">
        <v>0</v>
      </c>
      <c r="X188" s="116">
        <v>0</v>
      </c>
      <c r="Y188" s="116">
        <v>0</v>
      </c>
      <c r="Z188" s="116">
        <v>0</v>
      </c>
    </row>
    <row r="189" spans="1:26" ht="17.25" customHeight="1">
      <c r="A189" s="162"/>
      <c r="B189" s="54">
        <v>1</v>
      </c>
      <c r="C189" s="55" t="s">
        <v>2176</v>
      </c>
      <c r="D189" s="60">
        <v>172</v>
      </c>
      <c r="E189" s="192">
        <v>0</v>
      </c>
      <c r="F189" s="192">
        <v>172.360483</v>
      </c>
      <c r="G189" s="192">
        <v>172.360483</v>
      </c>
      <c r="H189" s="192">
        <v>172.360483</v>
      </c>
      <c r="I189" s="192">
        <v>172.360483</v>
      </c>
      <c r="J189" s="193"/>
      <c r="K189" s="192">
        <v>0</v>
      </c>
      <c r="L189" s="192">
        <v>0</v>
      </c>
      <c r="M189" s="192">
        <v>0</v>
      </c>
      <c r="N189" s="192">
        <v>0</v>
      </c>
      <c r="O189" s="192">
        <v>0</v>
      </c>
      <c r="P189" s="192">
        <v>0</v>
      </c>
      <c r="Q189" s="192">
        <v>0</v>
      </c>
      <c r="R189" s="192">
        <v>0</v>
      </c>
      <c r="S189" s="192">
        <v>0</v>
      </c>
      <c r="T189" s="192">
        <v>0</v>
      </c>
      <c r="U189" s="192">
        <v>0</v>
      </c>
      <c r="V189" s="192">
        <v>0</v>
      </c>
      <c r="W189" s="100"/>
      <c r="X189" s="102"/>
      <c r="Y189" s="102"/>
      <c r="Z189" s="100"/>
    </row>
    <row r="190" spans="1:26" ht="17.25" customHeight="1">
      <c r="A190" s="162"/>
      <c r="B190" s="54" t="s">
        <v>30</v>
      </c>
      <c r="C190" s="56" t="s">
        <v>57</v>
      </c>
      <c r="D190" s="60">
        <v>173</v>
      </c>
      <c r="E190" s="198">
        <v>0</v>
      </c>
      <c r="F190" s="198">
        <v>172.360483</v>
      </c>
      <c r="G190" s="198">
        <v>172.360483</v>
      </c>
      <c r="H190" s="198">
        <v>172.360483</v>
      </c>
      <c r="I190" s="198">
        <v>172.360483</v>
      </c>
      <c r="J190" s="195"/>
      <c r="K190" s="198">
        <v>0</v>
      </c>
      <c r="L190" s="198">
        <v>0</v>
      </c>
      <c r="M190" s="198">
        <v>0</v>
      </c>
      <c r="N190" s="198">
        <v>0</v>
      </c>
      <c r="O190" s="198">
        <v>0</v>
      </c>
      <c r="P190" s="198">
        <v>0</v>
      </c>
      <c r="Q190" s="198">
        <v>0</v>
      </c>
      <c r="R190" s="198">
        <v>0</v>
      </c>
      <c r="S190" s="198">
        <v>0</v>
      </c>
      <c r="T190" s="198">
        <v>0</v>
      </c>
      <c r="U190" s="198">
        <v>0</v>
      </c>
      <c r="V190" s="198">
        <v>0</v>
      </c>
      <c r="W190" s="100"/>
      <c r="X190" s="102"/>
      <c r="Y190" s="102"/>
      <c r="Z190" s="100"/>
    </row>
    <row r="191" spans="1:26" ht="17.25" customHeight="1">
      <c r="A191" s="162"/>
      <c r="B191" s="54" t="s">
        <v>31</v>
      </c>
      <c r="C191" s="56" t="s">
        <v>58</v>
      </c>
      <c r="D191" s="60">
        <v>174</v>
      </c>
      <c r="E191" s="198">
        <v>0</v>
      </c>
      <c r="F191" s="198">
        <v>0</v>
      </c>
      <c r="G191" s="198">
        <v>0</v>
      </c>
      <c r="H191" s="198">
        <v>0</v>
      </c>
      <c r="I191" s="198">
        <v>0</v>
      </c>
      <c r="J191" s="195"/>
      <c r="K191" s="198">
        <v>0</v>
      </c>
      <c r="L191" s="198">
        <v>0</v>
      </c>
      <c r="M191" s="198">
        <v>0</v>
      </c>
      <c r="N191" s="198">
        <v>0</v>
      </c>
      <c r="O191" s="198">
        <v>0</v>
      </c>
      <c r="P191" s="198">
        <v>0</v>
      </c>
      <c r="Q191" s="198">
        <v>0</v>
      </c>
      <c r="R191" s="198">
        <v>0</v>
      </c>
      <c r="S191" s="198">
        <v>0</v>
      </c>
      <c r="T191" s="198">
        <v>0</v>
      </c>
      <c r="U191" s="198">
        <v>0</v>
      </c>
      <c r="V191" s="198">
        <v>0</v>
      </c>
      <c r="W191" s="100"/>
      <c r="X191" s="102"/>
      <c r="Y191" s="102"/>
      <c r="Z191" s="100"/>
    </row>
    <row r="192" spans="1:26" ht="17.25" customHeight="1">
      <c r="A192" s="162"/>
      <c r="B192" s="54" t="s">
        <v>32</v>
      </c>
      <c r="C192" s="56" t="s">
        <v>59</v>
      </c>
      <c r="D192" s="60">
        <v>175</v>
      </c>
      <c r="E192" s="198">
        <v>0</v>
      </c>
      <c r="F192" s="198">
        <v>0</v>
      </c>
      <c r="G192" s="198">
        <v>0</v>
      </c>
      <c r="H192" s="198">
        <v>0</v>
      </c>
      <c r="I192" s="198">
        <v>0</v>
      </c>
      <c r="J192" s="195"/>
      <c r="K192" s="198">
        <v>0</v>
      </c>
      <c r="L192" s="198">
        <v>0</v>
      </c>
      <c r="M192" s="198">
        <v>0</v>
      </c>
      <c r="N192" s="198">
        <v>0</v>
      </c>
      <c r="O192" s="198">
        <v>0</v>
      </c>
      <c r="P192" s="198">
        <v>0</v>
      </c>
      <c r="Q192" s="198">
        <v>0</v>
      </c>
      <c r="R192" s="198">
        <v>0</v>
      </c>
      <c r="S192" s="198">
        <v>0</v>
      </c>
      <c r="T192" s="198">
        <v>0</v>
      </c>
      <c r="U192" s="198">
        <v>0</v>
      </c>
      <c r="V192" s="198">
        <v>0</v>
      </c>
      <c r="W192" s="100"/>
      <c r="X192" s="102"/>
      <c r="Y192" s="102"/>
      <c r="Z192" s="100"/>
    </row>
    <row r="193" spans="1:26" ht="17.25" customHeight="1">
      <c r="A193" s="162"/>
      <c r="B193" s="54">
        <v>2</v>
      </c>
      <c r="C193" s="55" t="s">
        <v>2177</v>
      </c>
      <c r="D193" s="60">
        <v>176</v>
      </c>
      <c r="E193" s="198">
        <v>0</v>
      </c>
      <c r="F193" s="198">
        <v>0</v>
      </c>
      <c r="G193" s="198">
        <v>0</v>
      </c>
      <c r="H193" s="198">
        <v>0</v>
      </c>
      <c r="I193" s="198">
        <v>0</v>
      </c>
      <c r="J193" s="196">
        <v>0</v>
      </c>
      <c r="K193" s="198">
        <v>0</v>
      </c>
      <c r="L193" s="198">
        <v>0</v>
      </c>
      <c r="M193" s="198">
        <v>0</v>
      </c>
      <c r="N193" s="198">
        <v>0</v>
      </c>
      <c r="O193" s="198">
        <v>0</v>
      </c>
      <c r="P193" s="198">
        <v>0</v>
      </c>
      <c r="Q193" s="198">
        <v>0</v>
      </c>
      <c r="R193" s="198">
        <v>0</v>
      </c>
      <c r="S193" s="198">
        <v>0</v>
      </c>
      <c r="T193" s="198">
        <v>0</v>
      </c>
      <c r="U193" s="198">
        <v>0</v>
      </c>
      <c r="V193" s="198">
        <v>0</v>
      </c>
      <c r="W193" s="100"/>
      <c r="X193" s="102"/>
      <c r="Y193" s="102"/>
      <c r="Z193" s="100"/>
    </row>
    <row r="194" spans="1:26" ht="17.25" customHeight="1">
      <c r="A194" s="162"/>
      <c r="B194" s="54">
        <v>3</v>
      </c>
      <c r="C194" s="55" t="s">
        <v>1792</v>
      </c>
      <c r="D194" s="60">
        <v>177</v>
      </c>
      <c r="E194" s="198">
        <v>0</v>
      </c>
      <c r="F194" s="198">
        <v>0</v>
      </c>
      <c r="G194" s="198">
        <v>0</v>
      </c>
      <c r="H194" s="198">
        <v>0</v>
      </c>
      <c r="I194" s="198">
        <v>0</v>
      </c>
      <c r="J194" s="196">
        <v>0</v>
      </c>
      <c r="K194" s="198">
        <v>0</v>
      </c>
      <c r="L194" s="198">
        <v>0</v>
      </c>
      <c r="M194" s="198">
        <v>0</v>
      </c>
      <c r="N194" s="198">
        <v>0</v>
      </c>
      <c r="O194" s="198">
        <v>0</v>
      </c>
      <c r="P194" s="198">
        <v>0</v>
      </c>
      <c r="Q194" s="198">
        <v>0</v>
      </c>
      <c r="R194" s="198">
        <v>0</v>
      </c>
      <c r="S194" s="198">
        <v>0</v>
      </c>
      <c r="T194" s="198">
        <v>0</v>
      </c>
      <c r="U194" s="198">
        <v>0</v>
      </c>
      <c r="V194" s="198">
        <v>0</v>
      </c>
      <c r="W194" s="100"/>
      <c r="X194" s="102"/>
      <c r="Y194" s="102"/>
      <c r="Z194" s="100"/>
    </row>
    <row r="195" spans="1:26" ht="17.25" customHeight="1">
      <c r="A195" s="162"/>
      <c r="B195" s="54">
        <v>4</v>
      </c>
      <c r="C195" s="55" t="s">
        <v>1793</v>
      </c>
      <c r="D195" s="60">
        <v>178</v>
      </c>
      <c r="E195" s="198">
        <v>0</v>
      </c>
      <c r="F195" s="198">
        <v>0</v>
      </c>
      <c r="G195" s="198">
        <v>0</v>
      </c>
      <c r="H195" s="198">
        <v>0</v>
      </c>
      <c r="I195" s="198">
        <v>0</v>
      </c>
      <c r="J195" s="196">
        <v>0</v>
      </c>
      <c r="K195" s="198">
        <v>0</v>
      </c>
      <c r="L195" s="198">
        <v>0</v>
      </c>
      <c r="M195" s="198">
        <v>0</v>
      </c>
      <c r="N195" s="198">
        <v>0</v>
      </c>
      <c r="O195" s="198">
        <v>0</v>
      </c>
      <c r="P195" s="198">
        <v>0</v>
      </c>
      <c r="Q195" s="198">
        <v>0</v>
      </c>
      <c r="R195" s="198">
        <v>0</v>
      </c>
      <c r="S195" s="198">
        <v>0</v>
      </c>
      <c r="T195" s="198">
        <v>0</v>
      </c>
      <c r="U195" s="198">
        <v>0</v>
      </c>
      <c r="V195" s="198">
        <v>0</v>
      </c>
      <c r="W195" s="100"/>
      <c r="X195" s="102"/>
      <c r="Y195" s="102"/>
      <c r="Z195" s="100"/>
    </row>
    <row r="196" spans="1:26" ht="17.25" customHeight="1">
      <c r="A196" s="162"/>
      <c r="B196" s="54">
        <v>5</v>
      </c>
      <c r="C196" s="55" t="s">
        <v>60</v>
      </c>
      <c r="D196" s="60">
        <v>179</v>
      </c>
      <c r="E196" s="198">
        <v>1000</v>
      </c>
      <c r="F196" s="198">
        <v>0</v>
      </c>
      <c r="G196" s="198">
        <v>0</v>
      </c>
      <c r="H196" s="198">
        <v>0</v>
      </c>
      <c r="I196" s="198">
        <v>0</v>
      </c>
      <c r="J196" s="196">
        <v>0</v>
      </c>
      <c r="K196" s="198">
        <v>0</v>
      </c>
      <c r="L196" s="198">
        <v>0</v>
      </c>
      <c r="M196" s="198">
        <v>0</v>
      </c>
      <c r="N196" s="198">
        <v>0</v>
      </c>
      <c r="O196" s="198">
        <v>1000</v>
      </c>
      <c r="P196" s="198">
        <v>1000</v>
      </c>
      <c r="Q196" s="198">
        <v>0</v>
      </c>
      <c r="R196" s="198">
        <v>0</v>
      </c>
      <c r="S196" s="198">
        <v>1</v>
      </c>
      <c r="T196" s="198">
        <v>1</v>
      </c>
      <c r="U196" s="198">
        <v>0</v>
      </c>
      <c r="V196" s="198">
        <v>0</v>
      </c>
      <c r="W196" s="100"/>
      <c r="X196" s="102"/>
      <c r="Y196" s="102"/>
      <c r="Z196" s="100"/>
    </row>
    <row r="197" spans="1:26" ht="17.25" customHeight="1">
      <c r="A197" s="162"/>
      <c r="B197" s="54">
        <v>6</v>
      </c>
      <c r="C197" s="55" t="s">
        <v>64</v>
      </c>
      <c r="D197" s="60">
        <v>180</v>
      </c>
      <c r="E197" s="198">
        <v>1000</v>
      </c>
      <c r="F197" s="198">
        <v>0</v>
      </c>
      <c r="G197" s="198">
        <v>0</v>
      </c>
      <c r="H197" s="198">
        <v>0</v>
      </c>
      <c r="I197" s="198">
        <v>0</v>
      </c>
      <c r="J197" s="196">
        <v>0</v>
      </c>
      <c r="K197" s="198">
        <v>0</v>
      </c>
      <c r="L197" s="198">
        <v>0</v>
      </c>
      <c r="M197" s="198">
        <v>0</v>
      </c>
      <c r="N197" s="198">
        <v>0</v>
      </c>
      <c r="O197" s="198">
        <v>1000</v>
      </c>
      <c r="P197" s="197"/>
      <c r="Q197" s="197"/>
      <c r="R197" s="197"/>
      <c r="S197" s="197"/>
      <c r="T197" s="197"/>
      <c r="U197" s="197"/>
      <c r="V197" s="197"/>
      <c r="W197" s="100"/>
      <c r="X197" s="102"/>
      <c r="Y197" s="102"/>
      <c r="Z197" s="100"/>
    </row>
    <row r="198" spans="1:26" s="85" customFormat="1" ht="28.5" customHeight="1">
      <c r="A198" s="162" t="s">
        <v>16</v>
      </c>
      <c r="B198" s="52"/>
      <c r="C198" s="58" t="s">
        <v>51</v>
      </c>
      <c r="D198" s="60">
        <v>181</v>
      </c>
      <c r="E198" s="199">
        <v>8094.55987183</v>
      </c>
      <c r="F198" s="199">
        <v>358</v>
      </c>
      <c r="G198" s="199">
        <v>358</v>
      </c>
      <c r="H198" s="199">
        <v>107.94723937</v>
      </c>
      <c r="I198" s="199">
        <v>107.94723937</v>
      </c>
      <c r="J198" s="200"/>
      <c r="K198" s="199">
        <v>0</v>
      </c>
      <c r="L198" s="199">
        <v>0</v>
      </c>
      <c r="M198" s="199">
        <v>42397.134</v>
      </c>
      <c r="N198" s="199">
        <v>87.3677109200001</v>
      </c>
      <c r="O198" s="199">
        <v>50654.378921539996</v>
      </c>
      <c r="P198" s="199">
        <v>20002.461921539998</v>
      </c>
      <c r="Q198" s="199">
        <v>567.8</v>
      </c>
      <c r="R198" s="199">
        <v>567.8</v>
      </c>
      <c r="S198" s="199">
        <v>16</v>
      </c>
      <c r="T198" s="199">
        <v>15</v>
      </c>
      <c r="U198" s="199">
        <v>1</v>
      </c>
      <c r="V198" s="199">
        <v>1</v>
      </c>
      <c r="W198" s="116">
        <v>96</v>
      </c>
      <c r="X198" s="116">
        <v>15</v>
      </c>
      <c r="Y198" s="116">
        <v>15</v>
      </c>
      <c r="Z198" s="116">
        <v>0</v>
      </c>
    </row>
    <row r="199" spans="1:26" ht="17.25" customHeight="1">
      <c r="A199" s="162"/>
      <c r="B199" s="54">
        <v>1</v>
      </c>
      <c r="C199" s="55" t="s">
        <v>2176</v>
      </c>
      <c r="D199" s="60">
        <v>182</v>
      </c>
      <c r="E199" s="192">
        <v>4181.81069183</v>
      </c>
      <c r="F199" s="192">
        <v>358</v>
      </c>
      <c r="G199" s="192">
        <v>358</v>
      </c>
      <c r="H199" s="192">
        <v>55.43223937</v>
      </c>
      <c r="I199" s="192">
        <v>55.43223937</v>
      </c>
      <c r="J199" s="193"/>
      <c r="K199" s="192">
        <v>0</v>
      </c>
      <c r="L199" s="192">
        <v>0</v>
      </c>
      <c r="M199" s="192">
        <v>42397.134</v>
      </c>
      <c r="N199" s="192">
        <v>87.3677109200001</v>
      </c>
      <c r="O199" s="192">
        <v>46794.144741539996</v>
      </c>
      <c r="P199" s="192">
        <v>16142.227741539999</v>
      </c>
      <c r="Q199" s="192">
        <v>567.8</v>
      </c>
      <c r="R199" s="192">
        <v>567.8</v>
      </c>
      <c r="S199" s="192">
        <v>14</v>
      </c>
      <c r="T199" s="192">
        <v>13</v>
      </c>
      <c r="U199" s="192">
        <v>1</v>
      </c>
      <c r="V199" s="192">
        <v>1</v>
      </c>
      <c r="W199" s="100"/>
      <c r="X199" s="102"/>
      <c r="Y199" s="102"/>
      <c r="Z199" s="100"/>
    </row>
    <row r="200" spans="1:26" ht="17.25" customHeight="1">
      <c r="A200" s="162"/>
      <c r="B200" s="54" t="s">
        <v>30</v>
      </c>
      <c r="C200" s="56" t="s">
        <v>57</v>
      </c>
      <c r="D200" s="60">
        <v>183</v>
      </c>
      <c r="E200" s="198">
        <v>49.162799</v>
      </c>
      <c r="F200" s="198">
        <v>0</v>
      </c>
      <c r="G200" s="198">
        <v>0</v>
      </c>
      <c r="H200" s="198">
        <v>0</v>
      </c>
      <c r="I200" s="198">
        <v>0</v>
      </c>
      <c r="J200" s="195"/>
      <c r="K200" s="198">
        <v>0</v>
      </c>
      <c r="L200" s="198">
        <v>0</v>
      </c>
      <c r="M200" s="198">
        <v>0</v>
      </c>
      <c r="N200" s="198">
        <v>0</v>
      </c>
      <c r="O200" s="198">
        <v>49.162799</v>
      </c>
      <c r="P200" s="198">
        <v>49.162799</v>
      </c>
      <c r="Q200" s="198">
        <v>0</v>
      </c>
      <c r="R200" s="198">
        <v>0</v>
      </c>
      <c r="S200" s="198">
        <v>1</v>
      </c>
      <c r="T200" s="198">
        <v>1</v>
      </c>
      <c r="U200" s="198">
        <v>0</v>
      </c>
      <c r="V200" s="198">
        <v>0</v>
      </c>
      <c r="W200" s="100"/>
      <c r="X200" s="102"/>
      <c r="Y200" s="102"/>
      <c r="Z200" s="100"/>
    </row>
    <row r="201" spans="1:26" ht="17.25" customHeight="1">
      <c r="A201" s="162"/>
      <c r="B201" s="54" t="s">
        <v>31</v>
      </c>
      <c r="C201" s="56" t="s">
        <v>58</v>
      </c>
      <c r="D201" s="60">
        <v>184</v>
      </c>
      <c r="E201" s="198">
        <v>2093.58278216</v>
      </c>
      <c r="F201" s="198">
        <v>0</v>
      </c>
      <c r="G201" s="198">
        <v>0</v>
      </c>
      <c r="H201" s="198">
        <v>54.56623937</v>
      </c>
      <c r="I201" s="198">
        <v>54.56623937</v>
      </c>
      <c r="J201" s="195"/>
      <c r="K201" s="198">
        <v>0</v>
      </c>
      <c r="L201" s="198">
        <v>0</v>
      </c>
      <c r="M201" s="198">
        <v>0</v>
      </c>
      <c r="N201" s="198">
        <v>87.3677109200001</v>
      </c>
      <c r="O201" s="198">
        <v>1951.64883187</v>
      </c>
      <c r="P201" s="198">
        <v>1951.64883187</v>
      </c>
      <c r="Q201" s="198">
        <v>0</v>
      </c>
      <c r="R201" s="198">
        <v>0</v>
      </c>
      <c r="S201" s="198">
        <v>6</v>
      </c>
      <c r="T201" s="198">
        <v>6</v>
      </c>
      <c r="U201" s="198">
        <v>0</v>
      </c>
      <c r="V201" s="198">
        <v>0</v>
      </c>
      <c r="W201" s="100"/>
      <c r="X201" s="102"/>
      <c r="Y201" s="102"/>
      <c r="Z201" s="100"/>
    </row>
    <row r="202" spans="1:26" ht="17.25" customHeight="1">
      <c r="A202" s="162"/>
      <c r="B202" s="54" t="s">
        <v>32</v>
      </c>
      <c r="C202" s="56" t="s">
        <v>59</v>
      </c>
      <c r="D202" s="60">
        <v>185</v>
      </c>
      <c r="E202" s="198">
        <v>2039.06511067</v>
      </c>
      <c r="F202" s="198">
        <v>358</v>
      </c>
      <c r="G202" s="198">
        <v>358</v>
      </c>
      <c r="H202" s="198">
        <v>0.866</v>
      </c>
      <c r="I202" s="198">
        <v>0.866</v>
      </c>
      <c r="J202" s="195"/>
      <c r="K202" s="198">
        <v>0</v>
      </c>
      <c r="L202" s="198">
        <v>0</v>
      </c>
      <c r="M202" s="198">
        <v>42397.134</v>
      </c>
      <c r="N202" s="198">
        <v>0</v>
      </c>
      <c r="O202" s="198">
        <v>44793.33311067</v>
      </c>
      <c r="P202" s="198">
        <v>14141.41611067</v>
      </c>
      <c r="Q202" s="198">
        <v>567.8</v>
      </c>
      <c r="R202" s="198">
        <v>567.8</v>
      </c>
      <c r="S202" s="198">
        <v>7</v>
      </c>
      <c r="T202" s="198">
        <v>6</v>
      </c>
      <c r="U202" s="198">
        <v>1</v>
      </c>
      <c r="V202" s="198">
        <v>1</v>
      </c>
      <c r="W202" s="100"/>
      <c r="X202" s="102"/>
      <c r="Y202" s="102"/>
      <c r="Z202" s="100"/>
    </row>
    <row r="203" spans="1:26" ht="17.25" customHeight="1">
      <c r="A203" s="162"/>
      <c r="B203" s="54">
        <v>2</v>
      </c>
      <c r="C203" s="55" t="s">
        <v>2177</v>
      </c>
      <c r="D203" s="60">
        <v>186</v>
      </c>
      <c r="E203" s="198">
        <v>3779.83671</v>
      </c>
      <c r="F203" s="198">
        <v>0</v>
      </c>
      <c r="G203" s="198">
        <v>0</v>
      </c>
      <c r="H203" s="198">
        <v>52.515</v>
      </c>
      <c r="I203" s="198">
        <v>52.515</v>
      </c>
      <c r="J203" s="196">
        <v>0</v>
      </c>
      <c r="K203" s="198">
        <v>0</v>
      </c>
      <c r="L203" s="198">
        <v>0</v>
      </c>
      <c r="M203" s="198">
        <v>0</v>
      </c>
      <c r="N203" s="198">
        <v>0</v>
      </c>
      <c r="O203" s="198">
        <v>3727.32171</v>
      </c>
      <c r="P203" s="198">
        <v>3727.32171</v>
      </c>
      <c r="Q203" s="198">
        <v>0</v>
      </c>
      <c r="R203" s="198">
        <v>0</v>
      </c>
      <c r="S203" s="198">
        <v>1</v>
      </c>
      <c r="T203" s="198">
        <v>1</v>
      </c>
      <c r="U203" s="198">
        <v>0</v>
      </c>
      <c r="V203" s="198">
        <v>0</v>
      </c>
      <c r="W203" s="100"/>
      <c r="X203" s="102"/>
      <c r="Y203" s="102"/>
      <c r="Z203" s="100"/>
    </row>
    <row r="204" spans="1:26" ht="17.25" customHeight="1">
      <c r="A204" s="162"/>
      <c r="B204" s="54">
        <v>3</v>
      </c>
      <c r="C204" s="55" t="s">
        <v>1792</v>
      </c>
      <c r="D204" s="60">
        <v>187</v>
      </c>
      <c r="E204" s="198">
        <v>0</v>
      </c>
      <c r="F204" s="198">
        <v>0</v>
      </c>
      <c r="G204" s="198">
        <v>0</v>
      </c>
      <c r="H204" s="198">
        <v>0</v>
      </c>
      <c r="I204" s="198">
        <v>0</v>
      </c>
      <c r="J204" s="196">
        <v>0</v>
      </c>
      <c r="K204" s="198">
        <v>0</v>
      </c>
      <c r="L204" s="198">
        <v>0</v>
      </c>
      <c r="M204" s="198">
        <v>0</v>
      </c>
      <c r="N204" s="198">
        <v>0</v>
      </c>
      <c r="O204" s="198">
        <v>0</v>
      </c>
      <c r="P204" s="198">
        <v>0</v>
      </c>
      <c r="Q204" s="198">
        <v>0</v>
      </c>
      <c r="R204" s="198">
        <v>0</v>
      </c>
      <c r="S204" s="198">
        <v>0</v>
      </c>
      <c r="T204" s="198">
        <v>0</v>
      </c>
      <c r="U204" s="198">
        <v>0</v>
      </c>
      <c r="V204" s="198">
        <v>0</v>
      </c>
      <c r="W204" s="100"/>
      <c r="X204" s="102"/>
      <c r="Y204" s="102"/>
      <c r="Z204" s="100"/>
    </row>
    <row r="205" spans="1:26" ht="17.25" customHeight="1">
      <c r="A205" s="162"/>
      <c r="B205" s="54">
        <v>4</v>
      </c>
      <c r="C205" s="55" t="s">
        <v>1793</v>
      </c>
      <c r="D205" s="60">
        <v>188</v>
      </c>
      <c r="E205" s="198">
        <v>0</v>
      </c>
      <c r="F205" s="198">
        <v>0</v>
      </c>
      <c r="G205" s="198">
        <v>0</v>
      </c>
      <c r="H205" s="198">
        <v>0</v>
      </c>
      <c r="I205" s="198">
        <v>0</v>
      </c>
      <c r="J205" s="196">
        <v>0</v>
      </c>
      <c r="K205" s="198">
        <v>0</v>
      </c>
      <c r="L205" s="198">
        <v>0</v>
      </c>
      <c r="M205" s="198">
        <v>0</v>
      </c>
      <c r="N205" s="198">
        <v>0</v>
      </c>
      <c r="O205" s="198">
        <v>0</v>
      </c>
      <c r="P205" s="198">
        <v>0</v>
      </c>
      <c r="Q205" s="198">
        <v>0</v>
      </c>
      <c r="R205" s="198">
        <v>0</v>
      </c>
      <c r="S205" s="198">
        <v>0</v>
      </c>
      <c r="T205" s="198">
        <v>0</v>
      </c>
      <c r="U205" s="198">
        <v>0</v>
      </c>
      <c r="V205" s="198">
        <v>0</v>
      </c>
      <c r="W205" s="100"/>
      <c r="X205" s="102"/>
      <c r="Y205" s="102"/>
      <c r="Z205" s="100"/>
    </row>
    <row r="206" spans="1:26" ht="17.25" customHeight="1">
      <c r="A206" s="162"/>
      <c r="B206" s="54">
        <v>5</v>
      </c>
      <c r="C206" s="55" t="s">
        <v>60</v>
      </c>
      <c r="D206" s="60">
        <v>189</v>
      </c>
      <c r="E206" s="198">
        <v>132.91247</v>
      </c>
      <c r="F206" s="198">
        <v>0</v>
      </c>
      <c r="G206" s="198">
        <v>0</v>
      </c>
      <c r="H206" s="198">
        <v>0</v>
      </c>
      <c r="I206" s="198">
        <v>0</v>
      </c>
      <c r="J206" s="196">
        <v>0</v>
      </c>
      <c r="K206" s="198">
        <v>0</v>
      </c>
      <c r="L206" s="198">
        <v>0</v>
      </c>
      <c r="M206" s="198">
        <v>0</v>
      </c>
      <c r="N206" s="198">
        <v>0</v>
      </c>
      <c r="O206" s="198">
        <v>132.91247</v>
      </c>
      <c r="P206" s="198">
        <v>132.91247</v>
      </c>
      <c r="Q206" s="198">
        <v>0</v>
      </c>
      <c r="R206" s="198">
        <v>0</v>
      </c>
      <c r="S206" s="198">
        <v>1</v>
      </c>
      <c r="T206" s="198">
        <v>1</v>
      </c>
      <c r="U206" s="198">
        <v>0</v>
      </c>
      <c r="V206" s="198">
        <v>0</v>
      </c>
      <c r="W206" s="100"/>
      <c r="X206" s="102"/>
      <c r="Y206" s="102"/>
      <c r="Z206" s="100"/>
    </row>
    <row r="207" spans="1:26" ht="17.25" customHeight="1">
      <c r="A207" s="162"/>
      <c r="B207" s="54">
        <v>6</v>
      </c>
      <c r="C207" s="55" t="s">
        <v>64</v>
      </c>
      <c r="D207" s="60">
        <v>190</v>
      </c>
      <c r="E207" s="198">
        <v>342.72651555120007</v>
      </c>
      <c r="F207" s="198">
        <v>0</v>
      </c>
      <c r="G207" s="198">
        <v>0</v>
      </c>
      <c r="H207" s="198">
        <v>0</v>
      </c>
      <c r="I207" s="198">
        <v>0</v>
      </c>
      <c r="J207" s="196">
        <v>0</v>
      </c>
      <c r="K207" s="198">
        <v>0</v>
      </c>
      <c r="L207" s="198">
        <v>0</v>
      </c>
      <c r="M207" s="198">
        <v>213.754132</v>
      </c>
      <c r="N207" s="198">
        <v>3.231367646849991</v>
      </c>
      <c r="O207" s="198">
        <v>553.24927990435</v>
      </c>
      <c r="P207" s="197"/>
      <c r="Q207" s="197"/>
      <c r="R207" s="197"/>
      <c r="S207" s="197"/>
      <c r="T207" s="197"/>
      <c r="U207" s="197"/>
      <c r="V207" s="197"/>
      <c r="W207" s="100"/>
      <c r="X207" s="102"/>
      <c r="Y207" s="102"/>
      <c r="Z207" s="100"/>
    </row>
    <row r="208" spans="1:26" ht="17.25" customHeight="1">
      <c r="A208" s="165" t="s">
        <v>16</v>
      </c>
      <c r="B208" s="54"/>
      <c r="C208" s="57" t="s">
        <v>2224</v>
      </c>
      <c r="D208" s="60">
        <v>191</v>
      </c>
      <c r="E208" s="199">
        <v>4538.58478124</v>
      </c>
      <c r="F208" s="199">
        <v>0</v>
      </c>
      <c r="G208" s="199">
        <v>0</v>
      </c>
      <c r="H208" s="199">
        <v>52.67048937</v>
      </c>
      <c r="I208" s="199">
        <v>52.67048937</v>
      </c>
      <c r="J208" s="200"/>
      <c r="K208" s="199">
        <v>0</v>
      </c>
      <c r="L208" s="199">
        <v>0</v>
      </c>
      <c r="M208" s="199">
        <v>0</v>
      </c>
      <c r="N208" s="199">
        <v>0</v>
      </c>
      <c r="O208" s="199">
        <v>4485.91429187</v>
      </c>
      <c r="P208" s="199">
        <v>4485.91429187</v>
      </c>
      <c r="Q208" s="199">
        <v>567.8</v>
      </c>
      <c r="R208" s="199">
        <v>567.8</v>
      </c>
      <c r="S208" s="199">
        <v>3</v>
      </c>
      <c r="T208" s="199">
        <v>3</v>
      </c>
      <c r="U208" s="199">
        <v>1</v>
      </c>
      <c r="V208" s="199">
        <v>1</v>
      </c>
      <c r="W208" s="116">
        <v>0</v>
      </c>
      <c r="X208" s="116">
        <v>0</v>
      </c>
      <c r="Y208" s="116">
        <v>0</v>
      </c>
      <c r="Z208" s="116">
        <v>0</v>
      </c>
    </row>
    <row r="209" spans="1:26" ht="17.25" customHeight="1">
      <c r="A209" s="166"/>
      <c r="B209" s="54">
        <v>1</v>
      </c>
      <c r="C209" s="55" t="s">
        <v>2176</v>
      </c>
      <c r="D209" s="60">
        <v>192</v>
      </c>
      <c r="E209" s="192">
        <v>758.74807124</v>
      </c>
      <c r="F209" s="192">
        <v>0</v>
      </c>
      <c r="G209" s="192">
        <v>0</v>
      </c>
      <c r="H209" s="192">
        <v>0.15548937</v>
      </c>
      <c r="I209" s="192">
        <v>0.15548937</v>
      </c>
      <c r="J209" s="193"/>
      <c r="K209" s="192">
        <v>0</v>
      </c>
      <c r="L209" s="192">
        <v>0</v>
      </c>
      <c r="M209" s="192">
        <v>0</v>
      </c>
      <c r="N209" s="192">
        <v>0</v>
      </c>
      <c r="O209" s="192">
        <v>758.59258187</v>
      </c>
      <c r="P209" s="192">
        <v>758.59258187</v>
      </c>
      <c r="Q209" s="192">
        <v>567.8</v>
      </c>
      <c r="R209" s="192">
        <v>567.8</v>
      </c>
      <c r="S209" s="192">
        <v>2</v>
      </c>
      <c r="T209" s="192">
        <v>2</v>
      </c>
      <c r="U209" s="192">
        <v>1</v>
      </c>
      <c r="V209" s="192">
        <v>1</v>
      </c>
      <c r="W209" s="100"/>
      <c r="X209" s="102"/>
      <c r="Y209" s="102"/>
      <c r="Z209" s="100"/>
    </row>
    <row r="210" spans="1:26" ht="17.25" customHeight="1">
      <c r="A210" s="166"/>
      <c r="B210" s="54" t="s">
        <v>30</v>
      </c>
      <c r="C210" s="56" t="s">
        <v>57</v>
      </c>
      <c r="D210" s="60">
        <v>193</v>
      </c>
      <c r="E210" s="198">
        <v>0</v>
      </c>
      <c r="F210" s="198">
        <v>0</v>
      </c>
      <c r="G210" s="198">
        <v>0</v>
      </c>
      <c r="H210" s="198">
        <v>0</v>
      </c>
      <c r="I210" s="198">
        <v>0</v>
      </c>
      <c r="J210" s="195"/>
      <c r="K210" s="198">
        <v>0</v>
      </c>
      <c r="L210" s="198">
        <v>0</v>
      </c>
      <c r="M210" s="198">
        <v>0</v>
      </c>
      <c r="N210" s="198">
        <v>0</v>
      </c>
      <c r="O210" s="198">
        <v>0</v>
      </c>
      <c r="P210" s="198">
        <v>0</v>
      </c>
      <c r="Q210" s="198">
        <v>0</v>
      </c>
      <c r="R210" s="198">
        <v>0</v>
      </c>
      <c r="S210" s="198">
        <v>0</v>
      </c>
      <c r="T210" s="198">
        <v>0</v>
      </c>
      <c r="U210" s="198">
        <v>0</v>
      </c>
      <c r="V210" s="198">
        <v>0</v>
      </c>
      <c r="W210" s="100"/>
      <c r="X210" s="102"/>
      <c r="Y210" s="102"/>
      <c r="Z210" s="100"/>
    </row>
    <row r="211" spans="1:26" ht="17.25" customHeight="1">
      <c r="A211" s="166"/>
      <c r="B211" s="54" t="s">
        <v>31</v>
      </c>
      <c r="C211" s="56" t="s">
        <v>58</v>
      </c>
      <c r="D211" s="60">
        <v>194</v>
      </c>
      <c r="E211" s="198">
        <v>190.94807124000002</v>
      </c>
      <c r="F211" s="198">
        <v>0</v>
      </c>
      <c r="G211" s="198">
        <v>0</v>
      </c>
      <c r="H211" s="198">
        <v>0.15548937</v>
      </c>
      <c r="I211" s="198">
        <v>0.15548937</v>
      </c>
      <c r="J211" s="195"/>
      <c r="K211" s="198">
        <v>0</v>
      </c>
      <c r="L211" s="198">
        <v>0</v>
      </c>
      <c r="M211" s="198">
        <v>0</v>
      </c>
      <c r="N211" s="198">
        <v>0</v>
      </c>
      <c r="O211" s="198">
        <v>190.79258187000002</v>
      </c>
      <c r="P211" s="198">
        <v>190.79258187</v>
      </c>
      <c r="Q211" s="198">
        <v>0</v>
      </c>
      <c r="R211" s="198">
        <v>0</v>
      </c>
      <c r="S211" s="198">
        <v>1</v>
      </c>
      <c r="T211" s="198">
        <v>1</v>
      </c>
      <c r="U211" s="198">
        <v>0</v>
      </c>
      <c r="V211" s="198">
        <v>0</v>
      </c>
      <c r="W211" s="100"/>
      <c r="X211" s="102"/>
      <c r="Y211" s="102"/>
      <c r="Z211" s="100"/>
    </row>
    <row r="212" spans="1:26" ht="17.25" customHeight="1">
      <c r="A212" s="166"/>
      <c r="B212" s="54" t="s">
        <v>32</v>
      </c>
      <c r="C212" s="56" t="s">
        <v>59</v>
      </c>
      <c r="D212" s="60">
        <v>195</v>
      </c>
      <c r="E212" s="198">
        <v>567.8</v>
      </c>
      <c r="F212" s="198">
        <v>0</v>
      </c>
      <c r="G212" s="198">
        <v>0</v>
      </c>
      <c r="H212" s="198">
        <v>0</v>
      </c>
      <c r="I212" s="198">
        <v>0</v>
      </c>
      <c r="J212" s="195"/>
      <c r="K212" s="198">
        <v>0</v>
      </c>
      <c r="L212" s="198">
        <v>0</v>
      </c>
      <c r="M212" s="198">
        <v>0</v>
      </c>
      <c r="N212" s="198">
        <v>0</v>
      </c>
      <c r="O212" s="198">
        <v>567.8</v>
      </c>
      <c r="P212" s="198">
        <v>567.8</v>
      </c>
      <c r="Q212" s="198">
        <v>567.8</v>
      </c>
      <c r="R212" s="198">
        <v>567.8</v>
      </c>
      <c r="S212" s="198">
        <v>1</v>
      </c>
      <c r="T212" s="198">
        <v>1</v>
      </c>
      <c r="U212" s="198">
        <v>1</v>
      </c>
      <c r="V212" s="198">
        <v>1</v>
      </c>
      <c r="W212" s="100"/>
      <c r="X212" s="102"/>
      <c r="Y212" s="102"/>
      <c r="Z212" s="100"/>
    </row>
    <row r="213" spans="1:26" ht="17.25" customHeight="1">
      <c r="A213" s="166"/>
      <c r="B213" s="54">
        <v>2</v>
      </c>
      <c r="C213" s="55" t="s">
        <v>2177</v>
      </c>
      <c r="D213" s="60">
        <v>196</v>
      </c>
      <c r="E213" s="198">
        <v>3779.8367099999996</v>
      </c>
      <c r="F213" s="198">
        <v>0</v>
      </c>
      <c r="G213" s="198">
        <v>0</v>
      </c>
      <c r="H213" s="198">
        <v>52.515</v>
      </c>
      <c r="I213" s="198">
        <v>52.515</v>
      </c>
      <c r="J213" s="196">
        <v>0</v>
      </c>
      <c r="K213" s="198">
        <v>0</v>
      </c>
      <c r="L213" s="198">
        <v>0</v>
      </c>
      <c r="M213" s="198">
        <v>0</v>
      </c>
      <c r="N213" s="198">
        <v>0</v>
      </c>
      <c r="O213" s="198">
        <v>3727.3217099999997</v>
      </c>
      <c r="P213" s="198">
        <v>3727.32171</v>
      </c>
      <c r="Q213" s="198">
        <v>0</v>
      </c>
      <c r="R213" s="198">
        <v>0</v>
      </c>
      <c r="S213" s="198">
        <v>1</v>
      </c>
      <c r="T213" s="198">
        <v>1</v>
      </c>
      <c r="U213" s="198">
        <v>0</v>
      </c>
      <c r="V213" s="198">
        <v>0</v>
      </c>
      <c r="W213" s="100"/>
      <c r="X213" s="102"/>
      <c r="Y213" s="102"/>
      <c r="Z213" s="100"/>
    </row>
    <row r="214" spans="1:26" ht="17.25" customHeight="1">
      <c r="A214" s="166"/>
      <c r="B214" s="54">
        <v>3</v>
      </c>
      <c r="C214" s="55" t="s">
        <v>1792</v>
      </c>
      <c r="D214" s="60">
        <v>197</v>
      </c>
      <c r="E214" s="198">
        <v>0</v>
      </c>
      <c r="F214" s="198">
        <v>0</v>
      </c>
      <c r="G214" s="198">
        <v>0</v>
      </c>
      <c r="H214" s="198">
        <v>0</v>
      </c>
      <c r="I214" s="198">
        <v>0</v>
      </c>
      <c r="J214" s="196">
        <v>0</v>
      </c>
      <c r="K214" s="198">
        <v>0</v>
      </c>
      <c r="L214" s="198">
        <v>0</v>
      </c>
      <c r="M214" s="198">
        <v>0</v>
      </c>
      <c r="N214" s="198">
        <v>0</v>
      </c>
      <c r="O214" s="198">
        <v>0</v>
      </c>
      <c r="P214" s="198">
        <v>0</v>
      </c>
      <c r="Q214" s="198">
        <v>0</v>
      </c>
      <c r="R214" s="198">
        <v>0</v>
      </c>
      <c r="S214" s="198">
        <v>0</v>
      </c>
      <c r="T214" s="198">
        <v>0</v>
      </c>
      <c r="U214" s="198">
        <v>0</v>
      </c>
      <c r="V214" s="198">
        <v>0</v>
      </c>
      <c r="W214" s="100"/>
      <c r="X214" s="102"/>
      <c r="Y214" s="102"/>
      <c r="Z214" s="100"/>
    </row>
    <row r="215" spans="1:26" ht="17.25" customHeight="1">
      <c r="A215" s="166"/>
      <c r="B215" s="54">
        <v>4</v>
      </c>
      <c r="C215" s="55" t="s">
        <v>1793</v>
      </c>
      <c r="D215" s="60">
        <v>198</v>
      </c>
      <c r="E215" s="198">
        <v>0</v>
      </c>
      <c r="F215" s="198">
        <v>0</v>
      </c>
      <c r="G215" s="198">
        <v>0</v>
      </c>
      <c r="H215" s="198">
        <v>0</v>
      </c>
      <c r="I215" s="198">
        <v>0</v>
      </c>
      <c r="J215" s="196">
        <v>0</v>
      </c>
      <c r="K215" s="198">
        <v>0</v>
      </c>
      <c r="L215" s="198">
        <v>0</v>
      </c>
      <c r="M215" s="198">
        <v>0</v>
      </c>
      <c r="N215" s="198">
        <v>0</v>
      </c>
      <c r="O215" s="198">
        <v>0</v>
      </c>
      <c r="P215" s="198">
        <v>0</v>
      </c>
      <c r="Q215" s="198">
        <v>0</v>
      </c>
      <c r="R215" s="198">
        <v>0</v>
      </c>
      <c r="S215" s="198">
        <v>0</v>
      </c>
      <c r="T215" s="198">
        <v>0</v>
      </c>
      <c r="U215" s="198">
        <v>0</v>
      </c>
      <c r="V215" s="198">
        <v>0</v>
      </c>
      <c r="W215" s="100"/>
      <c r="X215" s="102"/>
      <c r="Y215" s="102"/>
      <c r="Z215" s="100"/>
    </row>
    <row r="216" spans="1:26" ht="17.25" customHeight="1">
      <c r="A216" s="166"/>
      <c r="B216" s="54">
        <v>5</v>
      </c>
      <c r="C216" s="55" t="s">
        <v>60</v>
      </c>
      <c r="D216" s="60">
        <v>199</v>
      </c>
      <c r="E216" s="198">
        <v>0</v>
      </c>
      <c r="F216" s="198">
        <v>0</v>
      </c>
      <c r="G216" s="198">
        <v>0</v>
      </c>
      <c r="H216" s="198">
        <v>0</v>
      </c>
      <c r="I216" s="198">
        <v>0</v>
      </c>
      <c r="J216" s="196">
        <v>0</v>
      </c>
      <c r="K216" s="198">
        <v>0</v>
      </c>
      <c r="L216" s="198">
        <v>0</v>
      </c>
      <c r="M216" s="198">
        <v>0</v>
      </c>
      <c r="N216" s="198">
        <v>0</v>
      </c>
      <c r="O216" s="198">
        <v>0</v>
      </c>
      <c r="P216" s="198">
        <v>0</v>
      </c>
      <c r="Q216" s="198">
        <v>0</v>
      </c>
      <c r="R216" s="198">
        <v>0</v>
      </c>
      <c r="S216" s="198">
        <v>0</v>
      </c>
      <c r="T216" s="198">
        <v>0</v>
      </c>
      <c r="U216" s="198">
        <v>0</v>
      </c>
      <c r="V216" s="198">
        <v>0</v>
      </c>
      <c r="W216" s="100"/>
      <c r="X216" s="102"/>
      <c r="Y216" s="102"/>
      <c r="Z216" s="100"/>
    </row>
    <row r="217" spans="1:26" ht="17.25" customHeight="1">
      <c r="A217" s="167"/>
      <c r="B217" s="54">
        <v>6</v>
      </c>
      <c r="C217" s="55" t="s">
        <v>64</v>
      </c>
      <c r="D217" s="60">
        <v>200</v>
      </c>
      <c r="E217" s="198">
        <v>192.7855758562</v>
      </c>
      <c r="F217" s="198">
        <v>0</v>
      </c>
      <c r="G217" s="198">
        <v>0</v>
      </c>
      <c r="H217" s="198">
        <v>0</v>
      </c>
      <c r="I217" s="198">
        <v>0</v>
      </c>
      <c r="J217" s="196">
        <v>0</v>
      </c>
      <c r="K217" s="198">
        <v>0</v>
      </c>
      <c r="L217" s="198">
        <v>0</v>
      </c>
      <c r="M217" s="198">
        <v>0</v>
      </c>
      <c r="N217" s="198">
        <v>2.626527446849991</v>
      </c>
      <c r="O217" s="198">
        <v>190.15904840935002</v>
      </c>
      <c r="P217" s="197"/>
      <c r="Q217" s="197"/>
      <c r="R217" s="197"/>
      <c r="S217" s="197"/>
      <c r="T217" s="197"/>
      <c r="U217" s="197"/>
      <c r="V217" s="197"/>
      <c r="W217" s="100"/>
      <c r="X217" s="102"/>
      <c r="Y217" s="102"/>
      <c r="Z217" s="100"/>
    </row>
    <row r="218" spans="1:26" s="85" customFormat="1" ht="13.5">
      <c r="A218" s="162" t="s">
        <v>15</v>
      </c>
      <c r="B218" s="52"/>
      <c r="C218" s="58" t="s">
        <v>2194</v>
      </c>
      <c r="D218" s="60">
        <v>201</v>
      </c>
      <c r="E218" s="199">
        <v>1369.9321586199999</v>
      </c>
      <c r="F218" s="199">
        <v>0</v>
      </c>
      <c r="G218" s="199">
        <v>0</v>
      </c>
      <c r="H218" s="199">
        <v>0</v>
      </c>
      <c r="I218" s="199">
        <v>0</v>
      </c>
      <c r="J218" s="200"/>
      <c r="K218" s="199">
        <v>0</v>
      </c>
      <c r="L218" s="199">
        <v>0</v>
      </c>
      <c r="M218" s="199">
        <v>0</v>
      </c>
      <c r="N218" s="199">
        <v>993.5617781799999</v>
      </c>
      <c r="O218" s="199">
        <v>376.37038044</v>
      </c>
      <c r="P218" s="199">
        <v>376.37038044</v>
      </c>
      <c r="Q218" s="199">
        <v>0</v>
      </c>
      <c r="R218" s="199">
        <v>0</v>
      </c>
      <c r="S218" s="199">
        <v>2</v>
      </c>
      <c r="T218" s="199">
        <v>2</v>
      </c>
      <c r="U218" s="199">
        <v>0</v>
      </c>
      <c r="V218" s="199">
        <v>0</v>
      </c>
      <c r="W218" s="116">
        <v>0</v>
      </c>
      <c r="X218" s="116">
        <v>0</v>
      </c>
      <c r="Y218" s="116">
        <v>0</v>
      </c>
      <c r="Z218" s="116">
        <v>0</v>
      </c>
    </row>
    <row r="219" spans="1:26" ht="17.25" customHeight="1">
      <c r="A219" s="162"/>
      <c r="B219" s="54">
        <v>1</v>
      </c>
      <c r="C219" s="55" t="s">
        <v>2176</v>
      </c>
      <c r="D219" s="60">
        <v>202</v>
      </c>
      <c r="E219" s="192">
        <v>1323.56177818</v>
      </c>
      <c r="F219" s="192">
        <v>0</v>
      </c>
      <c r="G219" s="192">
        <v>0</v>
      </c>
      <c r="H219" s="192">
        <v>0</v>
      </c>
      <c r="I219" s="192">
        <v>0</v>
      </c>
      <c r="J219" s="193"/>
      <c r="K219" s="192">
        <v>0</v>
      </c>
      <c r="L219" s="192">
        <v>0</v>
      </c>
      <c r="M219" s="192">
        <v>0</v>
      </c>
      <c r="N219" s="192">
        <v>993.5617781799999</v>
      </c>
      <c r="O219" s="192">
        <v>330</v>
      </c>
      <c r="P219" s="192">
        <v>330</v>
      </c>
      <c r="Q219" s="192">
        <v>0</v>
      </c>
      <c r="R219" s="192">
        <v>0</v>
      </c>
      <c r="S219" s="192">
        <v>1</v>
      </c>
      <c r="T219" s="192">
        <v>1</v>
      </c>
      <c r="U219" s="192">
        <v>0</v>
      </c>
      <c r="V219" s="192">
        <v>0</v>
      </c>
      <c r="W219" s="100"/>
      <c r="X219" s="102"/>
      <c r="Y219" s="102"/>
      <c r="Z219" s="100"/>
    </row>
    <row r="220" spans="1:26" ht="17.25" customHeight="1">
      <c r="A220" s="162"/>
      <c r="B220" s="54" t="s">
        <v>30</v>
      </c>
      <c r="C220" s="56" t="s">
        <v>57</v>
      </c>
      <c r="D220" s="60">
        <v>203</v>
      </c>
      <c r="E220" s="198">
        <v>0</v>
      </c>
      <c r="F220" s="198">
        <v>0</v>
      </c>
      <c r="G220" s="198">
        <v>0</v>
      </c>
      <c r="H220" s="198">
        <v>0</v>
      </c>
      <c r="I220" s="198">
        <v>0</v>
      </c>
      <c r="J220" s="195"/>
      <c r="K220" s="198">
        <v>0</v>
      </c>
      <c r="L220" s="198">
        <v>0</v>
      </c>
      <c r="M220" s="198">
        <v>0</v>
      </c>
      <c r="N220" s="198">
        <v>0</v>
      </c>
      <c r="O220" s="198">
        <v>0</v>
      </c>
      <c r="P220" s="198">
        <v>0</v>
      </c>
      <c r="Q220" s="198">
        <v>0</v>
      </c>
      <c r="R220" s="198">
        <v>0</v>
      </c>
      <c r="S220" s="198">
        <v>0</v>
      </c>
      <c r="T220" s="198">
        <v>0</v>
      </c>
      <c r="U220" s="198">
        <v>0</v>
      </c>
      <c r="V220" s="198">
        <v>0</v>
      </c>
      <c r="W220" s="100"/>
      <c r="X220" s="102"/>
      <c r="Y220" s="102"/>
      <c r="Z220" s="100"/>
    </row>
    <row r="221" spans="1:26" ht="17.25" customHeight="1">
      <c r="A221" s="162"/>
      <c r="B221" s="54" t="s">
        <v>31</v>
      </c>
      <c r="C221" s="56" t="s">
        <v>58</v>
      </c>
      <c r="D221" s="60">
        <v>204</v>
      </c>
      <c r="E221" s="198">
        <v>993.5617781799999</v>
      </c>
      <c r="F221" s="198">
        <v>0</v>
      </c>
      <c r="G221" s="198">
        <v>0</v>
      </c>
      <c r="H221" s="198">
        <v>0</v>
      </c>
      <c r="I221" s="198">
        <v>0</v>
      </c>
      <c r="J221" s="195"/>
      <c r="K221" s="198">
        <v>0</v>
      </c>
      <c r="L221" s="198">
        <v>0</v>
      </c>
      <c r="M221" s="198">
        <v>0</v>
      </c>
      <c r="N221" s="198">
        <v>993.5617781799999</v>
      </c>
      <c r="O221" s="198">
        <v>0</v>
      </c>
      <c r="P221" s="198">
        <v>0</v>
      </c>
      <c r="Q221" s="198">
        <v>0</v>
      </c>
      <c r="R221" s="198">
        <v>0</v>
      </c>
      <c r="S221" s="198">
        <v>0</v>
      </c>
      <c r="T221" s="198">
        <v>0</v>
      </c>
      <c r="U221" s="198">
        <v>0</v>
      </c>
      <c r="V221" s="198">
        <v>0</v>
      </c>
      <c r="W221" s="100"/>
      <c r="X221" s="102"/>
      <c r="Y221" s="102"/>
      <c r="Z221" s="100"/>
    </row>
    <row r="222" spans="1:26" ht="17.25" customHeight="1">
      <c r="A222" s="162"/>
      <c r="B222" s="54" t="s">
        <v>32</v>
      </c>
      <c r="C222" s="56" t="s">
        <v>59</v>
      </c>
      <c r="D222" s="60">
        <v>205</v>
      </c>
      <c r="E222" s="198">
        <v>330</v>
      </c>
      <c r="F222" s="198">
        <v>0</v>
      </c>
      <c r="G222" s="198">
        <v>0</v>
      </c>
      <c r="H222" s="198">
        <v>0</v>
      </c>
      <c r="I222" s="198">
        <v>0</v>
      </c>
      <c r="J222" s="195"/>
      <c r="K222" s="198">
        <v>0</v>
      </c>
      <c r="L222" s="198">
        <v>0</v>
      </c>
      <c r="M222" s="198">
        <v>0</v>
      </c>
      <c r="N222" s="198">
        <v>0</v>
      </c>
      <c r="O222" s="198">
        <v>330</v>
      </c>
      <c r="P222" s="198">
        <v>330</v>
      </c>
      <c r="Q222" s="198">
        <v>0</v>
      </c>
      <c r="R222" s="198">
        <v>0</v>
      </c>
      <c r="S222" s="198">
        <v>1</v>
      </c>
      <c r="T222" s="198">
        <v>1</v>
      </c>
      <c r="U222" s="198">
        <v>0</v>
      </c>
      <c r="V222" s="198">
        <v>0</v>
      </c>
      <c r="W222" s="100"/>
      <c r="X222" s="102"/>
      <c r="Y222" s="102"/>
      <c r="Z222" s="100"/>
    </row>
    <row r="223" spans="1:26" ht="17.25" customHeight="1">
      <c r="A223" s="162"/>
      <c r="B223" s="54">
        <v>2</v>
      </c>
      <c r="C223" s="55" t="s">
        <v>2177</v>
      </c>
      <c r="D223" s="60">
        <v>206</v>
      </c>
      <c r="E223" s="198">
        <v>0</v>
      </c>
      <c r="F223" s="198">
        <v>0</v>
      </c>
      <c r="G223" s="198">
        <v>0</v>
      </c>
      <c r="H223" s="198">
        <v>0</v>
      </c>
      <c r="I223" s="198">
        <v>0</v>
      </c>
      <c r="J223" s="196">
        <v>0</v>
      </c>
      <c r="K223" s="198">
        <v>0</v>
      </c>
      <c r="L223" s="198">
        <v>0</v>
      </c>
      <c r="M223" s="198">
        <v>0</v>
      </c>
      <c r="N223" s="198">
        <v>0</v>
      </c>
      <c r="O223" s="198">
        <v>0</v>
      </c>
      <c r="P223" s="198">
        <v>0</v>
      </c>
      <c r="Q223" s="198">
        <v>0</v>
      </c>
      <c r="R223" s="198">
        <v>0</v>
      </c>
      <c r="S223" s="198">
        <v>0</v>
      </c>
      <c r="T223" s="198">
        <v>0</v>
      </c>
      <c r="U223" s="198">
        <v>0</v>
      </c>
      <c r="V223" s="198">
        <v>0</v>
      </c>
      <c r="W223" s="100"/>
      <c r="X223" s="102"/>
      <c r="Y223" s="102"/>
      <c r="Z223" s="100"/>
    </row>
    <row r="224" spans="1:26" ht="17.25" customHeight="1">
      <c r="A224" s="162"/>
      <c r="B224" s="54">
        <v>3</v>
      </c>
      <c r="C224" s="55" t="s">
        <v>1792</v>
      </c>
      <c r="D224" s="60">
        <v>207</v>
      </c>
      <c r="E224" s="198">
        <v>0</v>
      </c>
      <c r="F224" s="198">
        <v>0</v>
      </c>
      <c r="G224" s="198">
        <v>0</v>
      </c>
      <c r="H224" s="198">
        <v>0</v>
      </c>
      <c r="I224" s="198">
        <v>0</v>
      </c>
      <c r="J224" s="196">
        <v>0</v>
      </c>
      <c r="K224" s="198">
        <v>0</v>
      </c>
      <c r="L224" s="198">
        <v>0</v>
      </c>
      <c r="M224" s="198">
        <v>0</v>
      </c>
      <c r="N224" s="198">
        <v>0</v>
      </c>
      <c r="O224" s="198">
        <v>0</v>
      </c>
      <c r="P224" s="198">
        <v>0</v>
      </c>
      <c r="Q224" s="198">
        <v>0</v>
      </c>
      <c r="R224" s="198">
        <v>0</v>
      </c>
      <c r="S224" s="198">
        <v>0</v>
      </c>
      <c r="T224" s="198">
        <v>0</v>
      </c>
      <c r="U224" s="198">
        <v>0</v>
      </c>
      <c r="V224" s="198">
        <v>0</v>
      </c>
      <c r="W224" s="100"/>
      <c r="X224" s="102"/>
      <c r="Y224" s="102"/>
      <c r="Z224" s="100"/>
    </row>
    <row r="225" spans="1:26" ht="17.25" customHeight="1">
      <c r="A225" s="162"/>
      <c r="B225" s="54">
        <v>4</v>
      </c>
      <c r="C225" s="55" t="s">
        <v>1793</v>
      </c>
      <c r="D225" s="60">
        <v>208</v>
      </c>
      <c r="E225" s="198">
        <v>0</v>
      </c>
      <c r="F225" s="198">
        <v>0</v>
      </c>
      <c r="G225" s="198">
        <v>0</v>
      </c>
      <c r="H225" s="198">
        <v>0</v>
      </c>
      <c r="I225" s="198">
        <v>0</v>
      </c>
      <c r="J225" s="196">
        <v>0</v>
      </c>
      <c r="K225" s="198">
        <v>0</v>
      </c>
      <c r="L225" s="198">
        <v>0</v>
      </c>
      <c r="M225" s="198">
        <v>0</v>
      </c>
      <c r="N225" s="198">
        <v>0</v>
      </c>
      <c r="O225" s="198">
        <v>0</v>
      </c>
      <c r="P225" s="198">
        <v>0</v>
      </c>
      <c r="Q225" s="198">
        <v>0</v>
      </c>
      <c r="R225" s="198">
        <v>0</v>
      </c>
      <c r="S225" s="198">
        <v>0</v>
      </c>
      <c r="T225" s="198">
        <v>0</v>
      </c>
      <c r="U225" s="198">
        <v>0</v>
      </c>
      <c r="V225" s="198">
        <v>0</v>
      </c>
      <c r="W225" s="100"/>
      <c r="X225" s="102"/>
      <c r="Y225" s="102"/>
      <c r="Z225" s="100"/>
    </row>
    <row r="226" spans="1:26" ht="17.25" customHeight="1">
      <c r="A226" s="162"/>
      <c r="B226" s="54">
        <v>5</v>
      </c>
      <c r="C226" s="55" t="s">
        <v>60</v>
      </c>
      <c r="D226" s="60">
        <v>209</v>
      </c>
      <c r="E226" s="198">
        <v>46.37038044</v>
      </c>
      <c r="F226" s="198">
        <v>0</v>
      </c>
      <c r="G226" s="198">
        <v>0</v>
      </c>
      <c r="H226" s="198">
        <v>0</v>
      </c>
      <c r="I226" s="198">
        <v>0</v>
      </c>
      <c r="J226" s="196">
        <v>0</v>
      </c>
      <c r="K226" s="198">
        <v>0</v>
      </c>
      <c r="L226" s="198">
        <v>0</v>
      </c>
      <c r="M226" s="198">
        <v>0</v>
      </c>
      <c r="N226" s="198">
        <v>0</v>
      </c>
      <c r="O226" s="198">
        <v>46.37038044</v>
      </c>
      <c r="P226" s="198">
        <v>46.37038044</v>
      </c>
      <c r="Q226" s="198">
        <v>0</v>
      </c>
      <c r="R226" s="198">
        <v>0</v>
      </c>
      <c r="S226" s="198">
        <v>1</v>
      </c>
      <c r="T226" s="198">
        <v>1</v>
      </c>
      <c r="U226" s="198">
        <v>0</v>
      </c>
      <c r="V226" s="198">
        <v>0</v>
      </c>
      <c r="W226" s="100"/>
      <c r="X226" s="102"/>
      <c r="Y226" s="102"/>
      <c r="Z226" s="100"/>
    </row>
    <row r="227" spans="1:26" ht="17.25" customHeight="1">
      <c r="A227" s="162"/>
      <c r="B227" s="54">
        <v>6</v>
      </c>
      <c r="C227" s="55" t="s">
        <v>64</v>
      </c>
      <c r="D227" s="60">
        <v>210</v>
      </c>
      <c r="E227" s="198">
        <v>52.9881893309</v>
      </c>
      <c r="F227" s="198">
        <v>0</v>
      </c>
      <c r="G227" s="198">
        <v>0</v>
      </c>
      <c r="H227" s="198">
        <v>0</v>
      </c>
      <c r="I227" s="198">
        <v>0</v>
      </c>
      <c r="J227" s="196">
        <v>0</v>
      </c>
      <c r="K227" s="198">
        <v>0</v>
      </c>
      <c r="L227" s="198">
        <v>0</v>
      </c>
      <c r="M227" s="198">
        <v>0</v>
      </c>
      <c r="N227" s="198">
        <v>4.9678088909</v>
      </c>
      <c r="O227" s="198">
        <v>48.02038044</v>
      </c>
      <c r="P227" s="197"/>
      <c r="Q227" s="197"/>
      <c r="R227" s="197"/>
      <c r="S227" s="197"/>
      <c r="T227" s="197"/>
      <c r="U227" s="197"/>
      <c r="V227" s="197"/>
      <c r="W227" s="100"/>
      <c r="X227" s="102"/>
      <c r="Y227" s="102"/>
      <c r="Z227" s="100"/>
    </row>
    <row r="228" spans="1:26" ht="17.25" customHeight="1">
      <c r="A228" s="165" t="s">
        <v>15</v>
      </c>
      <c r="B228" s="54"/>
      <c r="C228" s="57" t="s">
        <v>2225</v>
      </c>
      <c r="D228" s="60">
        <v>211</v>
      </c>
      <c r="E228" s="199">
        <v>0</v>
      </c>
      <c r="F228" s="199">
        <v>0</v>
      </c>
      <c r="G228" s="199">
        <v>0</v>
      </c>
      <c r="H228" s="199">
        <v>0</v>
      </c>
      <c r="I228" s="199">
        <v>0</v>
      </c>
      <c r="J228" s="200"/>
      <c r="K228" s="199">
        <v>0</v>
      </c>
      <c r="L228" s="199">
        <v>0</v>
      </c>
      <c r="M228" s="199">
        <v>0</v>
      </c>
      <c r="N228" s="199">
        <v>0</v>
      </c>
      <c r="O228" s="199">
        <v>0</v>
      </c>
      <c r="P228" s="199">
        <v>0</v>
      </c>
      <c r="Q228" s="199">
        <v>0</v>
      </c>
      <c r="R228" s="199">
        <v>0</v>
      </c>
      <c r="S228" s="199">
        <v>0</v>
      </c>
      <c r="T228" s="199">
        <v>0</v>
      </c>
      <c r="U228" s="199">
        <v>0</v>
      </c>
      <c r="V228" s="199">
        <v>0</v>
      </c>
      <c r="W228" s="116">
        <v>0</v>
      </c>
      <c r="X228" s="116">
        <v>0</v>
      </c>
      <c r="Y228" s="116">
        <v>0</v>
      </c>
      <c r="Z228" s="116">
        <v>0</v>
      </c>
    </row>
    <row r="229" spans="1:26" ht="17.25" customHeight="1">
      <c r="A229" s="166"/>
      <c r="B229" s="54">
        <v>1</v>
      </c>
      <c r="C229" s="55" t="s">
        <v>2176</v>
      </c>
      <c r="D229" s="60">
        <v>212</v>
      </c>
      <c r="E229" s="192">
        <v>0</v>
      </c>
      <c r="F229" s="192">
        <v>0</v>
      </c>
      <c r="G229" s="192">
        <v>0</v>
      </c>
      <c r="H229" s="192">
        <v>0</v>
      </c>
      <c r="I229" s="192">
        <v>0</v>
      </c>
      <c r="J229" s="193"/>
      <c r="K229" s="192">
        <v>0</v>
      </c>
      <c r="L229" s="192">
        <v>0</v>
      </c>
      <c r="M229" s="192">
        <v>0</v>
      </c>
      <c r="N229" s="192">
        <v>0</v>
      </c>
      <c r="O229" s="192">
        <v>0</v>
      </c>
      <c r="P229" s="192">
        <v>0</v>
      </c>
      <c r="Q229" s="192">
        <v>0</v>
      </c>
      <c r="R229" s="192">
        <v>0</v>
      </c>
      <c r="S229" s="192">
        <v>0</v>
      </c>
      <c r="T229" s="192">
        <v>0</v>
      </c>
      <c r="U229" s="192">
        <v>0</v>
      </c>
      <c r="V229" s="192">
        <v>0</v>
      </c>
      <c r="W229" s="100"/>
      <c r="X229" s="102"/>
      <c r="Y229" s="102"/>
      <c r="Z229" s="100"/>
    </row>
    <row r="230" spans="1:26" ht="17.25" customHeight="1">
      <c r="A230" s="166"/>
      <c r="B230" s="54" t="s">
        <v>30</v>
      </c>
      <c r="C230" s="56" t="s">
        <v>57</v>
      </c>
      <c r="D230" s="60">
        <v>213</v>
      </c>
      <c r="E230" s="198">
        <v>0</v>
      </c>
      <c r="F230" s="198">
        <v>0</v>
      </c>
      <c r="G230" s="198">
        <v>0</v>
      </c>
      <c r="H230" s="198">
        <v>0</v>
      </c>
      <c r="I230" s="198">
        <v>0</v>
      </c>
      <c r="J230" s="195"/>
      <c r="K230" s="198">
        <v>0</v>
      </c>
      <c r="L230" s="198">
        <v>0</v>
      </c>
      <c r="M230" s="198">
        <v>0</v>
      </c>
      <c r="N230" s="198">
        <v>0</v>
      </c>
      <c r="O230" s="198">
        <v>0</v>
      </c>
      <c r="P230" s="198">
        <v>0</v>
      </c>
      <c r="Q230" s="198">
        <v>0</v>
      </c>
      <c r="R230" s="198">
        <v>0</v>
      </c>
      <c r="S230" s="198">
        <v>0</v>
      </c>
      <c r="T230" s="198">
        <v>0</v>
      </c>
      <c r="U230" s="198">
        <v>0</v>
      </c>
      <c r="V230" s="198">
        <v>0</v>
      </c>
      <c r="W230" s="100"/>
      <c r="X230" s="102"/>
      <c r="Y230" s="102"/>
      <c r="Z230" s="100"/>
    </row>
    <row r="231" spans="1:26" ht="17.25" customHeight="1">
      <c r="A231" s="166"/>
      <c r="B231" s="54" t="s">
        <v>31</v>
      </c>
      <c r="C231" s="56" t="s">
        <v>58</v>
      </c>
      <c r="D231" s="60">
        <v>214</v>
      </c>
      <c r="E231" s="198">
        <v>0</v>
      </c>
      <c r="F231" s="198">
        <v>0</v>
      </c>
      <c r="G231" s="198">
        <v>0</v>
      </c>
      <c r="H231" s="198">
        <v>0</v>
      </c>
      <c r="I231" s="198">
        <v>0</v>
      </c>
      <c r="J231" s="195"/>
      <c r="K231" s="198">
        <v>0</v>
      </c>
      <c r="L231" s="198">
        <v>0</v>
      </c>
      <c r="M231" s="198">
        <v>0</v>
      </c>
      <c r="N231" s="198">
        <v>0</v>
      </c>
      <c r="O231" s="198">
        <v>0</v>
      </c>
      <c r="P231" s="198">
        <v>0</v>
      </c>
      <c r="Q231" s="198">
        <v>0</v>
      </c>
      <c r="R231" s="198">
        <v>0</v>
      </c>
      <c r="S231" s="198">
        <v>0</v>
      </c>
      <c r="T231" s="198">
        <v>0</v>
      </c>
      <c r="U231" s="198">
        <v>0</v>
      </c>
      <c r="V231" s="198">
        <v>0</v>
      </c>
      <c r="W231" s="100"/>
      <c r="X231" s="102"/>
      <c r="Y231" s="102"/>
      <c r="Z231" s="100"/>
    </row>
    <row r="232" spans="1:26" ht="17.25" customHeight="1">
      <c r="A232" s="166"/>
      <c r="B232" s="54" t="s">
        <v>32</v>
      </c>
      <c r="C232" s="56" t="s">
        <v>59</v>
      </c>
      <c r="D232" s="60">
        <v>215</v>
      </c>
      <c r="E232" s="198">
        <v>0</v>
      </c>
      <c r="F232" s="198">
        <v>0</v>
      </c>
      <c r="G232" s="198">
        <v>0</v>
      </c>
      <c r="H232" s="198">
        <v>0</v>
      </c>
      <c r="I232" s="198">
        <v>0</v>
      </c>
      <c r="J232" s="195"/>
      <c r="K232" s="198">
        <v>0</v>
      </c>
      <c r="L232" s="198">
        <v>0</v>
      </c>
      <c r="M232" s="198">
        <v>0</v>
      </c>
      <c r="N232" s="198">
        <v>0</v>
      </c>
      <c r="O232" s="198">
        <v>0</v>
      </c>
      <c r="P232" s="198">
        <v>0</v>
      </c>
      <c r="Q232" s="198">
        <v>0</v>
      </c>
      <c r="R232" s="198">
        <v>0</v>
      </c>
      <c r="S232" s="198">
        <v>0</v>
      </c>
      <c r="T232" s="198">
        <v>0</v>
      </c>
      <c r="U232" s="198">
        <v>0</v>
      </c>
      <c r="V232" s="198">
        <v>0</v>
      </c>
      <c r="W232" s="100"/>
      <c r="X232" s="102"/>
      <c r="Y232" s="102"/>
      <c r="Z232" s="100"/>
    </row>
    <row r="233" spans="1:26" ht="17.25" customHeight="1">
      <c r="A233" s="166"/>
      <c r="B233" s="54">
        <v>2</v>
      </c>
      <c r="C233" s="55" t="s">
        <v>2177</v>
      </c>
      <c r="D233" s="60">
        <v>216</v>
      </c>
      <c r="E233" s="198">
        <v>0</v>
      </c>
      <c r="F233" s="198">
        <v>0</v>
      </c>
      <c r="G233" s="198">
        <v>0</v>
      </c>
      <c r="H233" s="198">
        <v>0</v>
      </c>
      <c r="I233" s="198">
        <v>0</v>
      </c>
      <c r="J233" s="196">
        <v>0</v>
      </c>
      <c r="K233" s="198">
        <v>0</v>
      </c>
      <c r="L233" s="198">
        <v>0</v>
      </c>
      <c r="M233" s="198">
        <v>0</v>
      </c>
      <c r="N233" s="198">
        <v>0</v>
      </c>
      <c r="O233" s="198">
        <v>0</v>
      </c>
      <c r="P233" s="198">
        <v>0</v>
      </c>
      <c r="Q233" s="198">
        <v>0</v>
      </c>
      <c r="R233" s="198">
        <v>0</v>
      </c>
      <c r="S233" s="198">
        <v>0</v>
      </c>
      <c r="T233" s="198">
        <v>0</v>
      </c>
      <c r="U233" s="198">
        <v>0</v>
      </c>
      <c r="V233" s="198">
        <v>0</v>
      </c>
      <c r="W233" s="100"/>
      <c r="X233" s="102"/>
      <c r="Y233" s="102"/>
      <c r="Z233" s="100"/>
    </row>
    <row r="234" spans="1:26" ht="17.25" customHeight="1">
      <c r="A234" s="166"/>
      <c r="B234" s="54">
        <v>3</v>
      </c>
      <c r="C234" s="55" t="s">
        <v>1792</v>
      </c>
      <c r="D234" s="60">
        <v>217</v>
      </c>
      <c r="E234" s="198">
        <v>0</v>
      </c>
      <c r="F234" s="198">
        <v>0</v>
      </c>
      <c r="G234" s="198">
        <v>0</v>
      </c>
      <c r="H234" s="198">
        <v>0</v>
      </c>
      <c r="I234" s="198">
        <v>0</v>
      </c>
      <c r="J234" s="196">
        <v>0</v>
      </c>
      <c r="K234" s="198">
        <v>0</v>
      </c>
      <c r="L234" s="198">
        <v>0</v>
      </c>
      <c r="M234" s="198">
        <v>0</v>
      </c>
      <c r="N234" s="198">
        <v>0</v>
      </c>
      <c r="O234" s="198">
        <v>0</v>
      </c>
      <c r="P234" s="198">
        <v>0</v>
      </c>
      <c r="Q234" s="198">
        <v>0</v>
      </c>
      <c r="R234" s="198">
        <v>0</v>
      </c>
      <c r="S234" s="198">
        <v>0</v>
      </c>
      <c r="T234" s="198">
        <v>0</v>
      </c>
      <c r="U234" s="198">
        <v>0</v>
      </c>
      <c r="V234" s="198">
        <v>0</v>
      </c>
      <c r="W234" s="100"/>
      <c r="X234" s="102"/>
      <c r="Y234" s="102"/>
      <c r="Z234" s="100"/>
    </row>
    <row r="235" spans="1:26" ht="17.25" customHeight="1">
      <c r="A235" s="166"/>
      <c r="B235" s="54">
        <v>4</v>
      </c>
      <c r="C235" s="55" t="s">
        <v>1793</v>
      </c>
      <c r="D235" s="60">
        <v>218</v>
      </c>
      <c r="E235" s="198">
        <v>0</v>
      </c>
      <c r="F235" s="198">
        <v>0</v>
      </c>
      <c r="G235" s="198">
        <v>0</v>
      </c>
      <c r="H235" s="198">
        <v>0</v>
      </c>
      <c r="I235" s="198">
        <v>0</v>
      </c>
      <c r="J235" s="196">
        <v>0</v>
      </c>
      <c r="K235" s="198">
        <v>0</v>
      </c>
      <c r="L235" s="198">
        <v>0</v>
      </c>
      <c r="M235" s="198">
        <v>0</v>
      </c>
      <c r="N235" s="198">
        <v>0</v>
      </c>
      <c r="O235" s="198">
        <v>0</v>
      </c>
      <c r="P235" s="198">
        <v>0</v>
      </c>
      <c r="Q235" s="198">
        <v>0</v>
      </c>
      <c r="R235" s="198">
        <v>0</v>
      </c>
      <c r="S235" s="198">
        <v>0</v>
      </c>
      <c r="T235" s="198">
        <v>0</v>
      </c>
      <c r="U235" s="198">
        <v>0</v>
      </c>
      <c r="V235" s="198">
        <v>0</v>
      </c>
      <c r="W235" s="100"/>
      <c r="X235" s="102"/>
      <c r="Y235" s="102"/>
      <c r="Z235" s="100"/>
    </row>
    <row r="236" spans="1:26" ht="17.25" customHeight="1">
      <c r="A236" s="166"/>
      <c r="B236" s="54">
        <v>5</v>
      </c>
      <c r="C236" s="55" t="s">
        <v>60</v>
      </c>
      <c r="D236" s="60">
        <v>219</v>
      </c>
      <c r="E236" s="198">
        <v>0</v>
      </c>
      <c r="F236" s="198">
        <v>0</v>
      </c>
      <c r="G236" s="198">
        <v>0</v>
      </c>
      <c r="H236" s="198">
        <v>0</v>
      </c>
      <c r="I236" s="198">
        <v>0</v>
      </c>
      <c r="J236" s="196">
        <v>0</v>
      </c>
      <c r="K236" s="198">
        <v>0</v>
      </c>
      <c r="L236" s="198">
        <v>0</v>
      </c>
      <c r="M236" s="198">
        <v>0</v>
      </c>
      <c r="N236" s="198">
        <v>0</v>
      </c>
      <c r="O236" s="198">
        <v>0</v>
      </c>
      <c r="P236" s="198">
        <v>0</v>
      </c>
      <c r="Q236" s="198">
        <v>0</v>
      </c>
      <c r="R236" s="198">
        <v>0</v>
      </c>
      <c r="S236" s="198">
        <v>0</v>
      </c>
      <c r="T236" s="198">
        <v>0</v>
      </c>
      <c r="U236" s="198">
        <v>0</v>
      </c>
      <c r="V236" s="198">
        <v>0</v>
      </c>
      <c r="W236" s="100"/>
      <c r="X236" s="102"/>
      <c r="Y236" s="102"/>
      <c r="Z236" s="100"/>
    </row>
    <row r="237" spans="1:26" ht="17.25" customHeight="1">
      <c r="A237" s="167"/>
      <c r="B237" s="54">
        <v>6</v>
      </c>
      <c r="C237" s="55" t="s">
        <v>64</v>
      </c>
      <c r="D237" s="60">
        <v>220</v>
      </c>
      <c r="E237" s="198">
        <v>0</v>
      </c>
      <c r="F237" s="198">
        <v>0</v>
      </c>
      <c r="G237" s="198">
        <v>0</v>
      </c>
      <c r="H237" s="198">
        <v>0</v>
      </c>
      <c r="I237" s="198">
        <v>0</v>
      </c>
      <c r="J237" s="196">
        <v>0</v>
      </c>
      <c r="K237" s="198">
        <v>0</v>
      </c>
      <c r="L237" s="198">
        <v>0</v>
      </c>
      <c r="M237" s="198">
        <v>0</v>
      </c>
      <c r="N237" s="198">
        <v>0</v>
      </c>
      <c r="O237" s="198">
        <v>0</v>
      </c>
      <c r="P237" s="197"/>
      <c r="Q237" s="197"/>
      <c r="R237" s="197"/>
      <c r="S237" s="197"/>
      <c r="T237" s="197"/>
      <c r="U237" s="197"/>
      <c r="V237" s="197"/>
      <c r="W237" s="100"/>
      <c r="X237" s="102"/>
      <c r="Y237" s="102"/>
      <c r="Z237" s="100"/>
    </row>
    <row r="238" spans="1:26" s="85" customFormat="1" ht="28.5" customHeight="1">
      <c r="A238" s="164" t="s">
        <v>22</v>
      </c>
      <c r="B238" s="52"/>
      <c r="C238" s="53" t="s">
        <v>1658</v>
      </c>
      <c r="D238" s="60">
        <v>221</v>
      </c>
      <c r="E238" s="199">
        <v>0</v>
      </c>
      <c r="F238" s="199">
        <v>0</v>
      </c>
      <c r="G238" s="199">
        <v>0</v>
      </c>
      <c r="H238" s="199">
        <v>0</v>
      </c>
      <c r="I238" s="199">
        <v>0</v>
      </c>
      <c r="J238" s="200"/>
      <c r="K238" s="199">
        <v>0</v>
      </c>
      <c r="L238" s="199">
        <v>0</v>
      </c>
      <c r="M238" s="199">
        <v>0</v>
      </c>
      <c r="N238" s="199">
        <v>0</v>
      </c>
      <c r="O238" s="199">
        <v>0</v>
      </c>
      <c r="P238" s="199">
        <v>0</v>
      </c>
      <c r="Q238" s="199">
        <v>0</v>
      </c>
      <c r="R238" s="199">
        <v>0</v>
      </c>
      <c r="S238" s="199">
        <v>0</v>
      </c>
      <c r="T238" s="199">
        <v>0</v>
      </c>
      <c r="U238" s="199">
        <v>0</v>
      </c>
      <c r="V238" s="199">
        <v>0</v>
      </c>
      <c r="W238" s="116">
        <v>0</v>
      </c>
      <c r="X238" s="116">
        <v>0</v>
      </c>
      <c r="Y238" s="116">
        <v>0</v>
      </c>
      <c r="Z238" s="116">
        <v>0</v>
      </c>
    </row>
    <row r="239" spans="1:26" ht="15.75" customHeight="1">
      <c r="A239" s="164"/>
      <c r="B239" s="54">
        <v>1</v>
      </c>
      <c r="C239" s="55" t="s">
        <v>2176</v>
      </c>
      <c r="D239" s="60">
        <v>222</v>
      </c>
      <c r="E239" s="192">
        <v>0</v>
      </c>
      <c r="F239" s="192">
        <v>0</v>
      </c>
      <c r="G239" s="192">
        <v>0</v>
      </c>
      <c r="H239" s="192">
        <v>0</v>
      </c>
      <c r="I239" s="192">
        <v>0</v>
      </c>
      <c r="J239" s="193"/>
      <c r="K239" s="192">
        <v>0</v>
      </c>
      <c r="L239" s="192">
        <v>0</v>
      </c>
      <c r="M239" s="192">
        <v>0</v>
      </c>
      <c r="N239" s="192">
        <v>0</v>
      </c>
      <c r="O239" s="192">
        <v>0</v>
      </c>
      <c r="P239" s="192">
        <v>0</v>
      </c>
      <c r="Q239" s="192">
        <v>0</v>
      </c>
      <c r="R239" s="192">
        <v>0</v>
      </c>
      <c r="S239" s="192">
        <v>0</v>
      </c>
      <c r="T239" s="192">
        <v>0</v>
      </c>
      <c r="U239" s="192">
        <v>0</v>
      </c>
      <c r="V239" s="192">
        <v>0</v>
      </c>
      <c r="W239" s="100"/>
      <c r="X239" s="102"/>
      <c r="Y239" s="102"/>
      <c r="Z239" s="100"/>
    </row>
    <row r="240" spans="1:26" ht="15.75" customHeight="1">
      <c r="A240" s="164"/>
      <c r="B240" s="54" t="s">
        <v>30</v>
      </c>
      <c r="C240" s="56" t="s">
        <v>57</v>
      </c>
      <c r="D240" s="60">
        <v>223</v>
      </c>
      <c r="E240" s="198">
        <v>0</v>
      </c>
      <c r="F240" s="198">
        <v>0</v>
      </c>
      <c r="G240" s="198">
        <v>0</v>
      </c>
      <c r="H240" s="198">
        <v>0</v>
      </c>
      <c r="I240" s="198">
        <v>0</v>
      </c>
      <c r="J240" s="195"/>
      <c r="K240" s="198">
        <v>0</v>
      </c>
      <c r="L240" s="198">
        <v>0</v>
      </c>
      <c r="M240" s="198">
        <v>0</v>
      </c>
      <c r="N240" s="198">
        <v>0</v>
      </c>
      <c r="O240" s="198">
        <v>0</v>
      </c>
      <c r="P240" s="198">
        <v>0</v>
      </c>
      <c r="Q240" s="198">
        <v>0</v>
      </c>
      <c r="R240" s="198">
        <v>0</v>
      </c>
      <c r="S240" s="198">
        <v>0</v>
      </c>
      <c r="T240" s="198">
        <v>0</v>
      </c>
      <c r="U240" s="198">
        <v>0</v>
      </c>
      <c r="V240" s="198">
        <v>0</v>
      </c>
      <c r="W240" s="100"/>
      <c r="X240" s="102"/>
      <c r="Y240" s="102"/>
      <c r="Z240" s="100"/>
    </row>
    <row r="241" spans="1:26" ht="15.75" customHeight="1">
      <c r="A241" s="164"/>
      <c r="B241" s="54" t="s">
        <v>31</v>
      </c>
      <c r="C241" s="56" t="s">
        <v>58</v>
      </c>
      <c r="D241" s="60">
        <v>224</v>
      </c>
      <c r="E241" s="198">
        <v>0</v>
      </c>
      <c r="F241" s="198">
        <v>0</v>
      </c>
      <c r="G241" s="198">
        <v>0</v>
      </c>
      <c r="H241" s="198">
        <v>0</v>
      </c>
      <c r="I241" s="198">
        <v>0</v>
      </c>
      <c r="J241" s="195"/>
      <c r="K241" s="198">
        <v>0</v>
      </c>
      <c r="L241" s="198">
        <v>0</v>
      </c>
      <c r="M241" s="198">
        <v>0</v>
      </c>
      <c r="N241" s="198">
        <v>0</v>
      </c>
      <c r="O241" s="198">
        <v>0</v>
      </c>
      <c r="P241" s="198">
        <v>0</v>
      </c>
      <c r="Q241" s="198">
        <v>0</v>
      </c>
      <c r="R241" s="198">
        <v>0</v>
      </c>
      <c r="S241" s="198">
        <v>0</v>
      </c>
      <c r="T241" s="198">
        <v>0</v>
      </c>
      <c r="U241" s="198">
        <v>0</v>
      </c>
      <c r="V241" s="198">
        <v>0</v>
      </c>
      <c r="W241" s="100"/>
      <c r="X241" s="102"/>
      <c r="Y241" s="102"/>
      <c r="Z241" s="100"/>
    </row>
    <row r="242" spans="1:26" ht="15.75" customHeight="1">
      <c r="A242" s="164"/>
      <c r="B242" s="54" t="s">
        <v>32</v>
      </c>
      <c r="C242" s="56" t="s">
        <v>59</v>
      </c>
      <c r="D242" s="60">
        <v>225</v>
      </c>
      <c r="E242" s="198">
        <v>0</v>
      </c>
      <c r="F242" s="198">
        <v>0</v>
      </c>
      <c r="G242" s="198">
        <v>0</v>
      </c>
      <c r="H242" s="198">
        <v>0</v>
      </c>
      <c r="I242" s="198">
        <v>0</v>
      </c>
      <c r="J242" s="195"/>
      <c r="K242" s="198">
        <v>0</v>
      </c>
      <c r="L242" s="198">
        <v>0</v>
      </c>
      <c r="M242" s="198">
        <v>0</v>
      </c>
      <c r="N242" s="198">
        <v>0</v>
      </c>
      <c r="O242" s="198">
        <v>0</v>
      </c>
      <c r="P242" s="198">
        <v>0</v>
      </c>
      <c r="Q242" s="198">
        <v>0</v>
      </c>
      <c r="R242" s="198">
        <v>0</v>
      </c>
      <c r="S242" s="198">
        <v>0</v>
      </c>
      <c r="T242" s="198">
        <v>0</v>
      </c>
      <c r="U242" s="198">
        <v>0</v>
      </c>
      <c r="V242" s="198">
        <v>0</v>
      </c>
      <c r="W242" s="100"/>
      <c r="X242" s="102"/>
      <c r="Y242" s="102"/>
      <c r="Z242" s="100"/>
    </row>
    <row r="243" spans="1:26" ht="15.75" customHeight="1">
      <c r="A243" s="164"/>
      <c r="B243" s="54">
        <v>2</v>
      </c>
      <c r="C243" s="55" t="s">
        <v>2177</v>
      </c>
      <c r="D243" s="60">
        <v>226</v>
      </c>
      <c r="E243" s="198">
        <v>0</v>
      </c>
      <c r="F243" s="198">
        <v>0</v>
      </c>
      <c r="G243" s="198">
        <v>0</v>
      </c>
      <c r="H243" s="198">
        <v>0</v>
      </c>
      <c r="I243" s="198">
        <v>0</v>
      </c>
      <c r="J243" s="196">
        <v>0</v>
      </c>
      <c r="K243" s="198">
        <v>0</v>
      </c>
      <c r="L243" s="198">
        <v>0</v>
      </c>
      <c r="M243" s="198">
        <v>0</v>
      </c>
      <c r="N243" s="198">
        <v>0</v>
      </c>
      <c r="O243" s="198">
        <v>0</v>
      </c>
      <c r="P243" s="198">
        <v>0</v>
      </c>
      <c r="Q243" s="198">
        <v>0</v>
      </c>
      <c r="R243" s="198">
        <v>0</v>
      </c>
      <c r="S243" s="198">
        <v>0</v>
      </c>
      <c r="T243" s="198">
        <v>0</v>
      </c>
      <c r="U243" s="198">
        <v>0</v>
      </c>
      <c r="V243" s="198">
        <v>0</v>
      </c>
      <c r="W243" s="100"/>
      <c r="X243" s="102"/>
      <c r="Y243" s="102"/>
      <c r="Z243" s="100"/>
    </row>
    <row r="244" spans="1:26" ht="15.75" customHeight="1">
      <c r="A244" s="164"/>
      <c r="B244" s="54">
        <v>3</v>
      </c>
      <c r="C244" s="55" t="s">
        <v>1792</v>
      </c>
      <c r="D244" s="60">
        <v>227</v>
      </c>
      <c r="E244" s="198">
        <v>0</v>
      </c>
      <c r="F244" s="198">
        <v>0</v>
      </c>
      <c r="G244" s="198">
        <v>0</v>
      </c>
      <c r="H244" s="198">
        <v>0</v>
      </c>
      <c r="I244" s="198">
        <v>0</v>
      </c>
      <c r="J244" s="196">
        <v>0</v>
      </c>
      <c r="K244" s="198">
        <v>0</v>
      </c>
      <c r="L244" s="198">
        <v>0</v>
      </c>
      <c r="M244" s="198">
        <v>0</v>
      </c>
      <c r="N244" s="198">
        <v>0</v>
      </c>
      <c r="O244" s="198">
        <v>0</v>
      </c>
      <c r="P244" s="198">
        <v>0</v>
      </c>
      <c r="Q244" s="198">
        <v>0</v>
      </c>
      <c r="R244" s="198">
        <v>0</v>
      </c>
      <c r="S244" s="198">
        <v>0</v>
      </c>
      <c r="T244" s="198">
        <v>0</v>
      </c>
      <c r="U244" s="198">
        <v>0</v>
      </c>
      <c r="V244" s="198">
        <v>0</v>
      </c>
      <c r="W244" s="100"/>
      <c r="X244" s="102"/>
      <c r="Y244" s="102"/>
      <c r="Z244" s="100"/>
    </row>
    <row r="245" spans="1:26" ht="15.75" customHeight="1">
      <c r="A245" s="164"/>
      <c r="B245" s="54">
        <v>4</v>
      </c>
      <c r="C245" s="55" t="s">
        <v>1793</v>
      </c>
      <c r="D245" s="60">
        <v>228</v>
      </c>
      <c r="E245" s="198">
        <v>0</v>
      </c>
      <c r="F245" s="198">
        <v>0</v>
      </c>
      <c r="G245" s="198">
        <v>0</v>
      </c>
      <c r="H245" s="198">
        <v>0</v>
      </c>
      <c r="I245" s="198">
        <v>0</v>
      </c>
      <c r="J245" s="196">
        <v>0</v>
      </c>
      <c r="K245" s="198">
        <v>0</v>
      </c>
      <c r="L245" s="198">
        <v>0</v>
      </c>
      <c r="M245" s="198">
        <v>0</v>
      </c>
      <c r="N245" s="198">
        <v>0</v>
      </c>
      <c r="O245" s="198">
        <v>0</v>
      </c>
      <c r="P245" s="198">
        <v>0</v>
      </c>
      <c r="Q245" s="198">
        <v>0</v>
      </c>
      <c r="R245" s="198">
        <v>0</v>
      </c>
      <c r="S245" s="198">
        <v>0</v>
      </c>
      <c r="T245" s="198">
        <v>0</v>
      </c>
      <c r="U245" s="198">
        <v>0</v>
      </c>
      <c r="V245" s="198">
        <v>0</v>
      </c>
      <c r="W245" s="100"/>
      <c r="X245" s="102"/>
      <c r="Y245" s="102"/>
      <c r="Z245" s="100"/>
    </row>
    <row r="246" spans="1:26" ht="15.75" customHeight="1">
      <c r="A246" s="164"/>
      <c r="B246" s="54">
        <v>5</v>
      </c>
      <c r="C246" s="55" t="s">
        <v>60</v>
      </c>
      <c r="D246" s="60">
        <v>229</v>
      </c>
      <c r="E246" s="198">
        <v>0</v>
      </c>
      <c r="F246" s="198">
        <v>0</v>
      </c>
      <c r="G246" s="198">
        <v>0</v>
      </c>
      <c r="H246" s="198">
        <v>0</v>
      </c>
      <c r="I246" s="198">
        <v>0</v>
      </c>
      <c r="J246" s="196">
        <v>0</v>
      </c>
      <c r="K246" s="198">
        <v>0</v>
      </c>
      <c r="L246" s="198">
        <v>0</v>
      </c>
      <c r="M246" s="198">
        <v>0</v>
      </c>
      <c r="N246" s="198">
        <v>0</v>
      </c>
      <c r="O246" s="198">
        <v>0</v>
      </c>
      <c r="P246" s="198">
        <v>0</v>
      </c>
      <c r="Q246" s="198">
        <v>0</v>
      </c>
      <c r="R246" s="198">
        <v>0</v>
      </c>
      <c r="S246" s="198">
        <v>0</v>
      </c>
      <c r="T246" s="198">
        <v>0</v>
      </c>
      <c r="U246" s="198">
        <v>0</v>
      </c>
      <c r="V246" s="198">
        <v>0</v>
      </c>
      <c r="W246" s="100"/>
      <c r="X246" s="102"/>
      <c r="Y246" s="102"/>
      <c r="Z246" s="100"/>
    </row>
    <row r="247" spans="1:26" ht="15.75" customHeight="1">
      <c r="A247" s="164"/>
      <c r="B247" s="54">
        <v>6</v>
      </c>
      <c r="C247" s="55" t="s">
        <v>64</v>
      </c>
      <c r="D247" s="60">
        <v>230</v>
      </c>
      <c r="E247" s="198">
        <v>0</v>
      </c>
      <c r="F247" s="198">
        <v>0</v>
      </c>
      <c r="G247" s="198">
        <v>0</v>
      </c>
      <c r="H247" s="198">
        <v>0</v>
      </c>
      <c r="I247" s="198">
        <v>0</v>
      </c>
      <c r="J247" s="196">
        <v>0</v>
      </c>
      <c r="K247" s="198">
        <v>0</v>
      </c>
      <c r="L247" s="198">
        <v>0</v>
      </c>
      <c r="M247" s="198">
        <v>0</v>
      </c>
      <c r="N247" s="198">
        <v>0</v>
      </c>
      <c r="O247" s="198">
        <v>0</v>
      </c>
      <c r="P247" s="197"/>
      <c r="Q247" s="197"/>
      <c r="R247" s="197"/>
      <c r="S247" s="197"/>
      <c r="T247" s="197"/>
      <c r="U247" s="197"/>
      <c r="V247" s="197"/>
      <c r="W247" s="100"/>
      <c r="X247" s="102"/>
      <c r="Y247" s="102"/>
      <c r="Z247" s="100"/>
    </row>
    <row r="248" spans="1:26" s="85" customFormat="1" ht="28.5" customHeight="1">
      <c r="A248" s="164" t="s">
        <v>23</v>
      </c>
      <c r="B248" s="52"/>
      <c r="C248" s="53" t="s">
        <v>1702</v>
      </c>
      <c r="D248" s="60">
        <v>231</v>
      </c>
      <c r="E248" s="199">
        <v>2180.7214897</v>
      </c>
      <c r="F248" s="199">
        <v>226.34866210000004</v>
      </c>
      <c r="G248" s="199">
        <v>226.34866210000004</v>
      </c>
      <c r="H248" s="199">
        <v>86.40199486</v>
      </c>
      <c r="I248" s="199">
        <v>86.40199486</v>
      </c>
      <c r="J248" s="200"/>
      <c r="K248" s="199">
        <v>0</v>
      </c>
      <c r="L248" s="199">
        <v>0</v>
      </c>
      <c r="M248" s="199">
        <v>993.562</v>
      </c>
      <c r="N248" s="199">
        <v>993.562</v>
      </c>
      <c r="O248" s="199">
        <v>2320.66815694</v>
      </c>
      <c r="P248" s="199">
        <v>2320.66815694</v>
      </c>
      <c r="Q248" s="199">
        <v>0</v>
      </c>
      <c r="R248" s="199">
        <v>0</v>
      </c>
      <c r="S248" s="199">
        <v>8</v>
      </c>
      <c r="T248" s="199">
        <v>8</v>
      </c>
      <c r="U248" s="199">
        <v>0</v>
      </c>
      <c r="V248" s="199">
        <v>0</v>
      </c>
      <c r="W248" s="116">
        <v>0.6637547516566479</v>
      </c>
      <c r="X248" s="116">
        <v>12.858816893355959</v>
      </c>
      <c r="Y248" s="116">
        <v>12.858816893355959</v>
      </c>
      <c r="Z248" s="116">
        <v>0</v>
      </c>
    </row>
    <row r="249" spans="1:26" ht="15.75" customHeight="1">
      <c r="A249" s="164"/>
      <c r="B249" s="54">
        <v>1</v>
      </c>
      <c r="C249" s="55" t="s">
        <v>2176</v>
      </c>
      <c r="D249" s="60">
        <v>232</v>
      </c>
      <c r="E249" s="192">
        <v>2180.7214897</v>
      </c>
      <c r="F249" s="192">
        <v>226.34866210000004</v>
      </c>
      <c r="G249" s="192">
        <v>226.34866210000004</v>
      </c>
      <c r="H249" s="192">
        <v>86.40199486</v>
      </c>
      <c r="I249" s="192">
        <v>86.40199486</v>
      </c>
      <c r="J249" s="193"/>
      <c r="K249" s="192">
        <v>0</v>
      </c>
      <c r="L249" s="192">
        <v>0</v>
      </c>
      <c r="M249" s="192">
        <v>993.562</v>
      </c>
      <c r="N249" s="192">
        <v>993.562</v>
      </c>
      <c r="O249" s="192">
        <v>2320.66815694</v>
      </c>
      <c r="P249" s="192">
        <v>2320.66815694</v>
      </c>
      <c r="Q249" s="192">
        <v>0</v>
      </c>
      <c r="R249" s="192">
        <v>0</v>
      </c>
      <c r="S249" s="192">
        <v>8</v>
      </c>
      <c r="T249" s="192">
        <v>8</v>
      </c>
      <c r="U249" s="192">
        <v>0</v>
      </c>
      <c r="V249" s="192">
        <v>0</v>
      </c>
      <c r="W249" s="100"/>
      <c r="X249" s="102"/>
      <c r="Y249" s="102"/>
      <c r="Z249" s="100"/>
    </row>
    <row r="250" spans="1:26" ht="15.75" customHeight="1">
      <c r="A250" s="164"/>
      <c r="B250" s="54" t="s">
        <v>30</v>
      </c>
      <c r="C250" s="56" t="s">
        <v>57</v>
      </c>
      <c r="D250" s="60">
        <v>233</v>
      </c>
      <c r="E250" s="198">
        <v>31.91211482</v>
      </c>
      <c r="F250" s="198">
        <v>226.34866210000004</v>
      </c>
      <c r="G250" s="198">
        <v>226.34866210000004</v>
      </c>
      <c r="H250" s="198">
        <v>82.97646958</v>
      </c>
      <c r="I250" s="198">
        <v>82.97646958</v>
      </c>
      <c r="J250" s="195"/>
      <c r="K250" s="198">
        <v>0</v>
      </c>
      <c r="L250" s="198">
        <v>0</v>
      </c>
      <c r="M250" s="198">
        <v>0</v>
      </c>
      <c r="N250" s="198">
        <v>0</v>
      </c>
      <c r="O250" s="198">
        <v>175.28430734</v>
      </c>
      <c r="P250" s="198">
        <v>175.28430734</v>
      </c>
      <c r="Q250" s="198">
        <v>0</v>
      </c>
      <c r="R250" s="198">
        <v>0</v>
      </c>
      <c r="S250" s="198">
        <v>2</v>
      </c>
      <c r="T250" s="198">
        <v>2</v>
      </c>
      <c r="U250" s="198">
        <v>0</v>
      </c>
      <c r="V250" s="198">
        <v>0</v>
      </c>
      <c r="W250" s="100"/>
      <c r="X250" s="102"/>
      <c r="Y250" s="102"/>
      <c r="Z250" s="100"/>
    </row>
    <row r="251" spans="1:26" ht="15.75" customHeight="1">
      <c r="A251" s="164"/>
      <c r="B251" s="54" t="s">
        <v>31</v>
      </c>
      <c r="C251" s="56" t="s">
        <v>58</v>
      </c>
      <c r="D251" s="60">
        <v>234</v>
      </c>
      <c r="E251" s="198">
        <v>2076.85672696</v>
      </c>
      <c r="F251" s="198">
        <v>0</v>
      </c>
      <c r="G251" s="198">
        <v>0</v>
      </c>
      <c r="H251" s="198">
        <v>2.80479377</v>
      </c>
      <c r="I251" s="198">
        <v>2.80479377</v>
      </c>
      <c r="J251" s="195"/>
      <c r="K251" s="198">
        <v>0</v>
      </c>
      <c r="L251" s="198">
        <v>0</v>
      </c>
      <c r="M251" s="198">
        <v>993.562</v>
      </c>
      <c r="N251" s="198">
        <v>993.562</v>
      </c>
      <c r="O251" s="198">
        <v>2074.05193319</v>
      </c>
      <c r="P251" s="198">
        <v>2074.05193319</v>
      </c>
      <c r="Q251" s="198">
        <v>0</v>
      </c>
      <c r="R251" s="198">
        <v>0</v>
      </c>
      <c r="S251" s="198">
        <v>5</v>
      </c>
      <c r="T251" s="198">
        <v>5</v>
      </c>
      <c r="U251" s="198">
        <v>0</v>
      </c>
      <c r="V251" s="198">
        <v>0</v>
      </c>
      <c r="W251" s="100"/>
      <c r="X251" s="102"/>
      <c r="Y251" s="102"/>
      <c r="Z251" s="100"/>
    </row>
    <row r="252" spans="1:26" ht="15.75" customHeight="1">
      <c r="A252" s="164"/>
      <c r="B252" s="54" t="s">
        <v>32</v>
      </c>
      <c r="C252" s="56" t="s">
        <v>59</v>
      </c>
      <c r="D252" s="60">
        <v>235</v>
      </c>
      <c r="E252" s="198">
        <v>71.95264792</v>
      </c>
      <c r="F252" s="198">
        <v>0</v>
      </c>
      <c r="G252" s="198">
        <v>0</v>
      </c>
      <c r="H252" s="198">
        <v>0.6207315099999999</v>
      </c>
      <c r="I252" s="198">
        <v>0.6207315099999999</v>
      </c>
      <c r="J252" s="195"/>
      <c r="K252" s="198">
        <v>0</v>
      </c>
      <c r="L252" s="198">
        <v>0</v>
      </c>
      <c r="M252" s="198">
        <v>0</v>
      </c>
      <c r="N252" s="198">
        <v>0</v>
      </c>
      <c r="O252" s="198">
        <v>71.33191641</v>
      </c>
      <c r="P252" s="198">
        <v>71.33191641</v>
      </c>
      <c r="Q252" s="198">
        <v>0</v>
      </c>
      <c r="R252" s="198">
        <v>0</v>
      </c>
      <c r="S252" s="198">
        <v>1</v>
      </c>
      <c r="T252" s="198">
        <v>1</v>
      </c>
      <c r="U252" s="198">
        <v>0</v>
      </c>
      <c r="V252" s="198">
        <v>0</v>
      </c>
      <c r="W252" s="100"/>
      <c r="X252" s="102"/>
      <c r="Y252" s="102"/>
      <c r="Z252" s="100"/>
    </row>
    <row r="253" spans="1:26" ht="15.75" customHeight="1">
      <c r="A253" s="164"/>
      <c r="B253" s="54">
        <v>2</v>
      </c>
      <c r="C253" s="55" t="s">
        <v>2177</v>
      </c>
      <c r="D253" s="60">
        <v>236</v>
      </c>
      <c r="E253" s="198">
        <v>0</v>
      </c>
      <c r="F253" s="198">
        <v>0</v>
      </c>
      <c r="G253" s="198">
        <v>0</v>
      </c>
      <c r="H253" s="198">
        <v>0</v>
      </c>
      <c r="I253" s="198">
        <v>0</v>
      </c>
      <c r="J253" s="196">
        <v>0</v>
      </c>
      <c r="K253" s="198">
        <v>0</v>
      </c>
      <c r="L253" s="198">
        <v>0</v>
      </c>
      <c r="M253" s="198">
        <v>0</v>
      </c>
      <c r="N253" s="198">
        <v>0</v>
      </c>
      <c r="O253" s="198">
        <v>0</v>
      </c>
      <c r="P253" s="198">
        <v>0</v>
      </c>
      <c r="Q253" s="198">
        <v>0</v>
      </c>
      <c r="R253" s="198">
        <v>0</v>
      </c>
      <c r="S253" s="198">
        <v>0</v>
      </c>
      <c r="T253" s="198">
        <v>0</v>
      </c>
      <c r="U253" s="198">
        <v>0</v>
      </c>
      <c r="V253" s="198">
        <v>0</v>
      </c>
      <c r="W253" s="100"/>
      <c r="X253" s="102"/>
      <c r="Y253" s="102"/>
      <c r="Z253" s="100"/>
    </row>
    <row r="254" spans="1:26" ht="15.75" customHeight="1">
      <c r="A254" s="164"/>
      <c r="B254" s="54">
        <v>3</v>
      </c>
      <c r="C254" s="55" t="s">
        <v>1792</v>
      </c>
      <c r="D254" s="60">
        <v>237</v>
      </c>
      <c r="E254" s="198">
        <v>0</v>
      </c>
      <c r="F254" s="198">
        <v>0</v>
      </c>
      <c r="G254" s="198">
        <v>0</v>
      </c>
      <c r="H254" s="198">
        <v>0</v>
      </c>
      <c r="I254" s="198">
        <v>0</v>
      </c>
      <c r="J254" s="196">
        <v>0</v>
      </c>
      <c r="K254" s="198">
        <v>0</v>
      </c>
      <c r="L254" s="198">
        <v>0</v>
      </c>
      <c r="M254" s="198">
        <v>0</v>
      </c>
      <c r="N254" s="198">
        <v>0</v>
      </c>
      <c r="O254" s="198">
        <v>0</v>
      </c>
      <c r="P254" s="198">
        <v>0</v>
      </c>
      <c r="Q254" s="198">
        <v>0</v>
      </c>
      <c r="R254" s="198">
        <v>0</v>
      </c>
      <c r="S254" s="198">
        <v>0</v>
      </c>
      <c r="T254" s="198">
        <v>0</v>
      </c>
      <c r="U254" s="198">
        <v>0</v>
      </c>
      <c r="V254" s="198">
        <v>0</v>
      </c>
      <c r="W254" s="100"/>
      <c r="X254" s="102"/>
      <c r="Y254" s="102"/>
      <c r="Z254" s="100"/>
    </row>
    <row r="255" spans="1:26" ht="15.75" customHeight="1">
      <c r="A255" s="164"/>
      <c r="B255" s="54">
        <v>4</v>
      </c>
      <c r="C255" s="55" t="s">
        <v>1793</v>
      </c>
      <c r="D255" s="60">
        <v>238</v>
      </c>
      <c r="E255" s="198">
        <v>0</v>
      </c>
      <c r="F255" s="198">
        <v>0</v>
      </c>
      <c r="G255" s="198">
        <v>0</v>
      </c>
      <c r="H255" s="198">
        <v>0</v>
      </c>
      <c r="I255" s="198">
        <v>0</v>
      </c>
      <c r="J255" s="196">
        <v>0</v>
      </c>
      <c r="K255" s="198">
        <v>0</v>
      </c>
      <c r="L255" s="198">
        <v>0</v>
      </c>
      <c r="M255" s="198">
        <v>0</v>
      </c>
      <c r="N255" s="198">
        <v>0</v>
      </c>
      <c r="O255" s="198">
        <v>0</v>
      </c>
      <c r="P255" s="198">
        <v>0</v>
      </c>
      <c r="Q255" s="198">
        <v>0</v>
      </c>
      <c r="R255" s="198">
        <v>0</v>
      </c>
      <c r="S255" s="198">
        <v>0</v>
      </c>
      <c r="T255" s="198">
        <v>0</v>
      </c>
      <c r="U255" s="198">
        <v>0</v>
      </c>
      <c r="V255" s="198">
        <v>0</v>
      </c>
      <c r="W255" s="100"/>
      <c r="X255" s="102"/>
      <c r="Y255" s="102"/>
      <c r="Z255" s="100"/>
    </row>
    <row r="256" spans="1:26" ht="15.75" customHeight="1">
      <c r="A256" s="164"/>
      <c r="B256" s="54">
        <v>5</v>
      </c>
      <c r="C256" s="55" t="s">
        <v>60</v>
      </c>
      <c r="D256" s="60">
        <v>239</v>
      </c>
      <c r="E256" s="198">
        <v>0</v>
      </c>
      <c r="F256" s="198">
        <v>0</v>
      </c>
      <c r="G256" s="198">
        <v>0</v>
      </c>
      <c r="H256" s="198">
        <v>0</v>
      </c>
      <c r="I256" s="198">
        <v>0</v>
      </c>
      <c r="J256" s="196">
        <v>0</v>
      </c>
      <c r="K256" s="198">
        <v>0</v>
      </c>
      <c r="L256" s="198">
        <v>0</v>
      </c>
      <c r="M256" s="198">
        <v>0</v>
      </c>
      <c r="N256" s="198">
        <v>0</v>
      </c>
      <c r="O256" s="198">
        <v>0</v>
      </c>
      <c r="P256" s="198">
        <v>0</v>
      </c>
      <c r="Q256" s="198">
        <v>0</v>
      </c>
      <c r="R256" s="198">
        <v>0</v>
      </c>
      <c r="S256" s="198">
        <v>0</v>
      </c>
      <c r="T256" s="198">
        <v>0</v>
      </c>
      <c r="U256" s="198">
        <v>0</v>
      </c>
      <c r="V256" s="198">
        <v>0</v>
      </c>
      <c r="W256" s="100"/>
      <c r="X256" s="102"/>
      <c r="Y256" s="102"/>
      <c r="Z256" s="100"/>
    </row>
    <row r="257" spans="1:26" ht="15.75" customHeight="1">
      <c r="A257" s="164"/>
      <c r="B257" s="54">
        <v>6</v>
      </c>
      <c r="C257" s="55" t="s">
        <v>64</v>
      </c>
      <c r="D257" s="60">
        <v>240</v>
      </c>
      <c r="E257" s="198">
        <v>10.9040468717</v>
      </c>
      <c r="F257" s="198">
        <v>0</v>
      </c>
      <c r="G257" s="198">
        <v>0</v>
      </c>
      <c r="H257" s="198">
        <v>0</v>
      </c>
      <c r="I257" s="198">
        <v>0</v>
      </c>
      <c r="J257" s="196">
        <v>0</v>
      </c>
      <c r="K257" s="198">
        <v>0</v>
      </c>
      <c r="L257" s="198">
        <v>0</v>
      </c>
      <c r="M257" s="198">
        <v>0</v>
      </c>
      <c r="N257" s="198">
        <v>0.050706087650000065</v>
      </c>
      <c r="O257" s="198">
        <v>10.853340784050001</v>
      </c>
      <c r="P257" s="197"/>
      <c r="Q257" s="197"/>
      <c r="R257" s="197"/>
      <c r="S257" s="197"/>
      <c r="T257" s="197"/>
      <c r="U257" s="197"/>
      <c r="V257" s="197"/>
      <c r="W257" s="100"/>
      <c r="X257" s="102"/>
      <c r="Y257" s="102"/>
      <c r="Z257" s="100"/>
    </row>
    <row r="258" spans="1:26" s="85" customFormat="1" ht="56.25" customHeight="1">
      <c r="A258" s="164" t="s">
        <v>24</v>
      </c>
      <c r="B258" s="52"/>
      <c r="C258" s="57" t="s">
        <v>2195</v>
      </c>
      <c r="D258" s="60">
        <v>241</v>
      </c>
      <c r="E258" s="199">
        <v>441.43396514</v>
      </c>
      <c r="F258" s="199">
        <v>19</v>
      </c>
      <c r="G258" s="199">
        <v>19</v>
      </c>
      <c r="H258" s="199">
        <v>7.205318869999999</v>
      </c>
      <c r="I258" s="199">
        <v>7.205318869999999</v>
      </c>
      <c r="J258" s="200"/>
      <c r="K258" s="199">
        <v>0</v>
      </c>
      <c r="L258" s="199">
        <v>0</v>
      </c>
      <c r="M258" s="199">
        <v>8.2990931</v>
      </c>
      <c r="N258" s="199">
        <v>8.2990931</v>
      </c>
      <c r="O258" s="199">
        <v>453.22864626999996</v>
      </c>
      <c r="P258" s="199">
        <v>453.22864626999996</v>
      </c>
      <c r="Q258" s="199">
        <v>84.33860796</v>
      </c>
      <c r="R258" s="199">
        <v>84.33860796</v>
      </c>
      <c r="S258" s="199">
        <v>8</v>
      </c>
      <c r="T258" s="199">
        <v>8</v>
      </c>
      <c r="U258" s="199">
        <v>2</v>
      </c>
      <c r="V258" s="199">
        <v>2</v>
      </c>
      <c r="W258" s="116">
        <v>11</v>
      </c>
      <c r="X258" s="116">
        <v>18.2</v>
      </c>
      <c r="Y258" s="116">
        <v>18.2</v>
      </c>
      <c r="Z258" s="116">
        <v>0</v>
      </c>
    </row>
    <row r="259" spans="1:26" ht="15.75" customHeight="1">
      <c r="A259" s="164"/>
      <c r="B259" s="54">
        <v>1</v>
      </c>
      <c r="C259" s="55" t="s">
        <v>2176</v>
      </c>
      <c r="D259" s="60">
        <v>242</v>
      </c>
      <c r="E259" s="192">
        <v>432.26569314</v>
      </c>
      <c r="F259" s="192">
        <v>19</v>
      </c>
      <c r="G259" s="192">
        <v>19</v>
      </c>
      <c r="H259" s="192">
        <v>6.33613997</v>
      </c>
      <c r="I259" s="192">
        <v>6.33613997</v>
      </c>
      <c r="J259" s="193"/>
      <c r="K259" s="192">
        <v>0</v>
      </c>
      <c r="L259" s="192">
        <v>0</v>
      </c>
      <c r="M259" s="192">
        <v>8.2990931</v>
      </c>
      <c r="N259" s="192">
        <v>0</v>
      </c>
      <c r="O259" s="192">
        <v>453.22864626999996</v>
      </c>
      <c r="P259" s="192">
        <v>453.22864626999996</v>
      </c>
      <c r="Q259" s="192">
        <v>84.33860796</v>
      </c>
      <c r="R259" s="192">
        <v>84.33860796</v>
      </c>
      <c r="S259" s="192">
        <v>8</v>
      </c>
      <c r="T259" s="192">
        <v>8</v>
      </c>
      <c r="U259" s="192">
        <v>2</v>
      </c>
      <c r="V259" s="192">
        <v>2</v>
      </c>
      <c r="W259" s="100"/>
      <c r="X259" s="102"/>
      <c r="Y259" s="102"/>
      <c r="Z259" s="100"/>
    </row>
    <row r="260" spans="1:26" ht="15.75" customHeight="1">
      <c r="A260" s="164"/>
      <c r="B260" s="54" t="s">
        <v>30</v>
      </c>
      <c r="C260" s="56" t="s">
        <v>57</v>
      </c>
      <c r="D260" s="60">
        <v>243</v>
      </c>
      <c r="E260" s="198">
        <v>193.50194521</v>
      </c>
      <c r="F260" s="198">
        <v>19</v>
      </c>
      <c r="G260" s="198">
        <v>19</v>
      </c>
      <c r="H260" s="198">
        <v>0</v>
      </c>
      <c r="I260" s="198">
        <v>0</v>
      </c>
      <c r="J260" s="195"/>
      <c r="K260" s="198">
        <v>0</v>
      </c>
      <c r="L260" s="198">
        <v>0</v>
      </c>
      <c r="M260" s="198">
        <v>0</v>
      </c>
      <c r="N260" s="198">
        <v>0</v>
      </c>
      <c r="O260" s="198">
        <v>212.50194521</v>
      </c>
      <c r="P260" s="198">
        <v>212.50194521</v>
      </c>
      <c r="Q260" s="198">
        <v>0</v>
      </c>
      <c r="R260" s="198">
        <v>0</v>
      </c>
      <c r="S260" s="198">
        <v>2</v>
      </c>
      <c r="T260" s="198">
        <v>2</v>
      </c>
      <c r="U260" s="198">
        <v>0</v>
      </c>
      <c r="V260" s="198">
        <v>0</v>
      </c>
      <c r="W260" s="100"/>
      <c r="X260" s="102"/>
      <c r="Y260" s="102"/>
      <c r="Z260" s="100"/>
    </row>
    <row r="261" spans="1:26" ht="15.75" customHeight="1">
      <c r="A261" s="164"/>
      <c r="B261" s="54" t="s">
        <v>31</v>
      </c>
      <c r="C261" s="56" t="s">
        <v>58</v>
      </c>
      <c r="D261" s="60">
        <v>244</v>
      </c>
      <c r="E261" s="198">
        <v>238.76374793</v>
      </c>
      <c r="F261" s="198">
        <v>0</v>
      </c>
      <c r="G261" s="198">
        <v>0</v>
      </c>
      <c r="H261" s="198">
        <v>6.33613997</v>
      </c>
      <c r="I261" s="198">
        <v>6.33613997</v>
      </c>
      <c r="J261" s="195"/>
      <c r="K261" s="198">
        <v>0</v>
      </c>
      <c r="L261" s="198">
        <v>0</v>
      </c>
      <c r="M261" s="198">
        <v>0</v>
      </c>
      <c r="N261" s="198">
        <v>0</v>
      </c>
      <c r="O261" s="198">
        <v>232.42760796</v>
      </c>
      <c r="P261" s="198">
        <v>232.42760796</v>
      </c>
      <c r="Q261" s="198">
        <v>84.33860796</v>
      </c>
      <c r="R261" s="198">
        <v>84.33860796</v>
      </c>
      <c r="S261" s="198">
        <v>5</v>
      </c>
      <c r="T261" s="198">
        <v>5</v>
      </c>
      <c r="U261" s="198">
        <v>2</v>
      </c>
      <c r="V261" s="198">
        <v>2</v>
      </c>
      <c r="W261" s="100"/>
      <c r="X261" s="102"/>
      <c r="Y261" s="102"/>
      <c r="Z261" s="100"/>
    </row>
    <row r="262" spans="1:26" ht="15.75" customHeight="1">
      <c r="A262" s="164"/>
      <c r="B262" s="54" t="s">
        <v>32</v>
      </c>
      <c r="C262" s="56" t="s">
        <v>59</v>
      </c>
      <c r="D262" s="60">
        <v>245</v>
      </c>
      <c r="E262" s="198">
        <v>0</v>
      </c>
      <c r="F262" s="198">
        <v>0</v>
      </c>
      <c r="G262" s="198">
        <v>0</v>
      </c>
      <c r="H262" s="198">
        <v>0</v>
      </c>
      <c r="I262" s="198">
        <v>0</v>
      </c>
      <c r="J262" s="195"/>
      <c r="K262" s="198">
        <v>0</v>
      </c>
      <c r="L262" s="198">
        <v>0</v>
      </c>
      <c r="M262" s="198">
        <v>8.2990931</v>
      </c>
      <c r="N262" s="198">
        <v>0</v>
      </c>
      <c r="O262" s="198">
        <v>8.2990931</v>
      </c>
      <c r="P262" s="198">
        <v>8.2990931</v>
      </c>
      <c r="Q262" s="198">
        <v>0</v>
      </c>
      <c r="R262" s="198">
        <v>0</v>
      </c>
      <c r="S262" s="198">
        <v>1</v>
      </c>
      <c r="T262" s="198">
        <v>1</v>
      </c>
      <c r="U262" s="198">
        <v>0</v>
      </c>
      <c r="V262" s="198">
        <v>0</v>
      </c>
      <c r="W262" s="100"/>
      <c r="X262" s="102"/>
      <c r="Y262" s="102"/>
      <c r="Z262" s="100"/>
    </row>
    <row r="263" spans="1:26" ht="15.75" customHeight="1">
      <c r="A263" s="164"/>
      <c r="B263" s="54">
        <v>2</v>
      </c>
      <c r="C263" s="55" t="s">
        <v>2177</v>
      </c>
      <c r="D263" s="60">
        <v>246</v>
      </c>
      <c r="E263" s="198">
        <v>9.168272</v>
      </c>
      <c r="F263" s="198">
        <v>0</v>
      </c>
      <c r="G263" s="198">
        <v>0</v>
      </c>
      <c r="H263" s="198">
        <v>0.8691789</v>
      </c>
      <c r="I263" s="198">
        <v>0.8691789</v>
      </c>
      <c r="J263" s="196">
        <v>0</v>
      </c>
      <c r="K263" s="198">
        <v>0</v>
      </c>
      <c r="L263" s="198">
        <v>0</v>
      </c>
      <c r="M263" s="198">
        <v>0</v>
      </c>
      <c r="N263" s="198">
        <v>8.2990931</v>
      </c>
      <c r="O263" s="198">
        <v>0</v>
      </c>
      <c r="P263" s="198">
        <v>0</v>
      </c>
      <c r="Q263" s="198">
        <v>0</v>
      </c>
      <c r="R263" s="198">
        <v>0</v>
      </c>
      <c r="S263" s="198">
        <v>0</v>
      </c>
      <c r="T263" s="198">
        <v>0</v>
      </c>
      <c r="U263" s="198">
        <v>0</v>
      </c>
      <c r="V263" s="198">
        <v>0</v>
      </c>
      <c r="W263" s="100"/>
      <c r="X263" s="102"/>
      <c r="Y263" s="102"/>
      <c r="Z263" s="100"/>
    </row>
    <row r="264" spans="1:26" ht="15.75" customHeight="1">
      <c r="A264" s="164"/>
      <c r="B264" s="54">
        <v>3</v>
      </c>
      <c r="C264" s="55" t="s">
        <v>1792</v>
      </c>
      <c r="D264" s="60">
        <v>247</v>
      </c>
      <c r="E264" s="198">
        <v>0</v>
      </c>
      <c r="F264" s="198">
        <v>0</v>
      </c>
      <c r="G264" s="198">
        <v>0</v>
      </c>
      <c r="H264" s="198">
        <v>0</v>
      </c>
      <c r="I264" s="198">
        <v>0</v>
      </c>
      <c r="J264" s="196">
        <v>0</v>
      </c>
      <c r="K264" s="198">
        <v>0</v>
      </c>
      <c r="L264" s="198">
        <v>0</v>
      </c>
      <c r="M264" s="198">
        <v>0</v>
      </c>
      <c r="N264" s="198">
        <v>0</v>
      </c>
      <c r="O264" s="198">
        <v>0</v>
      </c>
      <c r="P264" s="198">
        <v>0</v>
      </c>
      <c r="Q264" s="198">
        <v>0</v>
      </c>
      <c r="R264" s="198">
        <v>0</v>
      </c>
      <c r="S264" s="198">
        <v>0</v>
      </c>
      <c r="T264" s="198">
        <v>0</v>
      </c>
      <c r="U264" s="198">
        <v>0</v>
      </c>
      <c r="V264" s="198">
        <v>0</v>
      </c>
      <c r="W264" s="100"/>
      <c r="X264" s="102"/>
      <c r="Y264" s="102"/>
      <c r="Z264" s="100"/>
    </row>
    <row r="265" spans="1:26" ht="15.75" customHeight="1">
      <c r="A265" s="164"/>
      <c r="B265" s="54">
        <v>4</v>
      </c>
      <c r="C265" s="55" t="s">
        <v>1793</v>
      </c>
      <c r="D265" s="60">
        <v>248</v>
      </c>
      <c r="E265" s="198">
        <v>0</v>
      </c>
      <c r="F265" s="198">
        <v>0</v>
      </c>
      <c r="G265" s="198">
        <v>0</v>
      </c>
      <c r="H265" s="198">
        <v>0</v>
      </c>
      <c r="I265" s="198">
        <v>0</v>
      </c>
      <c r="J265" s="196">
        <v>0</v>
      </c>
      <c r="K265" s="198">
        <v>0</v>
      </c>
      <c r="L265" s="198">
        <v>0</v>
      </c>
      <c r="M265" s="198">
        <v>0</v>
      </c>
      <c r="N265" s="198">
        <v>0</v>
      </c>
      <c r="O265" s="198">
        <v>0</v>
      </c>
      <c r="P265" s="198">
        <v>0</v>
      </c>
      <c r="Q265" s="198">
        <v>0</v>
      </c>
      <c r="R265" s="198">
        <v>0</v>
      </c>
      <c r="S265" s="198">
        <v>0</v>
      </c>
      <c r="T265" s="198">
        <v>0</v>
      </c>
      <c r="U265" s="198">
        <v>0</v>
      </c>
      <c r="V265" s="198">
        <v>0</v>
      </c>
      <c r="W265" s="100"/>
      <c r="X265" s="102"/>
      <c r="Y265" s="102"/>
      <c r="Z265" s="100"/>
    </row>
    <row r="266" spans="1:26" ht="15.75" customHeight="1">
      <c r="A266" s="164"/>
      <c r="B266" s="54">
        <v>5</v>
      </c>
      <c r="C266" s="55" t="s">
        <v>60</v>
      </c>
      <c r="D266" s="60">
        <v>249</v>
      </c>
      <c r="E266" s="198">
        <v>0</v>
      </c>
      <c r="F266" s="198">
        <v>0</v>
      </c>
      <c r="G266" s="198">
        <v>0</v>
      </c>
      <c r="H266" s="198">
        <v>0</v>
      </c>
      <c r="I266" s="198">
        <v>0</v>
      </c>
      <c r="J266" s="196">
        <v>0</v>
      </c>
      <c r="K266" s="198">
        <v>0</v>
      </c>
      <c r="L266" s="198">
        <v>0</v>
      </c>
      <c r="M266" s="198">
        <v>0</v>
      </c>
      <c r="N266" s="198">
        <v>0</v>
      </c>
      <c r="O266" s="198">
        <v>0</v>
      </c>
      <c r="P266" s="198">
        <v>0</v>
      </c>
      <c r="Q266" s="198">
        <v>0</v>
      </c>
      <c r="R266" s="198">
        <v>0</v>
      </c>
      <c r="S266" s="198">
        <v>0</v>
      </c>
      <c r="T266" s="198">
        <v>0</v>
      </c>
      <c r="U266" s="198">
        <v>0</v>
      </c>
      <c r="V266" s="198">
        <v>0</v>
      </c>
      <c r="W266" s="100"/>
      <c r="X266" s="102"/>
      <c r="Y266" s="102"/>
      <c r="Z266" s="100"/>
    </row>
    <row r="267" spans="1:26" ht="15.75" customHeight="1">
      <c r="A267" s="164"/>
      <c r="B267" s="54">
        <v>6</v>
      </c>
      <c r="C267" s="55" t="s">
        <v>64</v>
      </c>
      <c r="D267" s="60">
        <v>250</v>
      </c>
      <c r="E267" s="198">
        <v>1.65223151965</v>
      </c>
      <c r="F267" s="198">
        <v>0</v>
      </c>
      <c r="G267" s="198">
        <v>0</v>
      </c>
      <c r="H267" s="198">
        <v>0</v>
      </c>
      <c r="I267" s="198">
        <v>0</v>
      </c>
      <c r="J267" s="196">
        <v>0</v>
      </c>
      <c r="K267" s="198">
        <v>0</v>
      </c>
      <c r="L267" s="198">
        <v>0</v>
      </c>
      <c r="M267" s="198">
        <v>0</v>
      </c>
      <c r="N267" s="198">
        <v>0.4486002398499999</v>
      </c>
      <c r="O267" s="198">
        <v>1.2036312798</v>
      </c>
      <c r="P267" s="197"/>
      <c r="Q267" s="197"/>
      <c r="R267" s="197"/>
      <c r="S267" s="197"/>
      <c r="T267" s="197"/>
      <c r="U267" s="197"/>
      <c r="V267" s="197"/>
      <c r="W267" s="100"/>
      <c r="X267" s="102"/>
      <c r="Y267" s="102"/>
      <c r="Z267" s="100"/>
    </row>
    <row r="268" spans="1:26" s="85" customFormat="1" ht="42.75" customHeight="1">
      <c r="A268" s="164" t="s">
        <v>25</v>
      </c>
      <c r="B268" s="52"/>
      <c r="C268" s="57" t="s">
        <v>1786</v>
      </c>
      <c r="D268" s="60">
        <v>251</v>
      </c>
      <c r="E268" s="199">
        <v>0</v>
      </c>
      <c r="F268" s="199">
        <v>0</v>
      </c>
      <c r="G268" s="199">
        <v>0</v>
      </c>
      <c r="H268" s="199">
        <v>0</v>
      </c>
      <c r="I268" s="199">
        <v>0</v>
      </c>
      <c r="J268" s="200"/>
      <c r="K268" s="199">
        <v>0</v>
      </c>
      <c r="L268" s="199">
        <v>0</v>
      </c>
      <c r="M268" s="199">
        <v>0</v>
      </c>
      <c r="N268" s="199">
        <v>0</v>
      </c>
      <c r="O268" s="199">
        <v>0</v>
      </c>
      <c r="P268" s="199">
        <v>0</v>
      </c>
      <c r="Q268" s="199">
        <v>0</v>
      </c>
      <c r="R268" s="199">
        <v>0</v>
      </c>
      <c r="S268" s="199">
        <v>0</v>
      </c>
      <c r="T268" s="199">
        <v>0</v>
      </c>
      <c r="U268" s="199">
        <v>0</v>
      </c>
      <c r="V268" s="199">
        <v>0</v>
      </c>
      <c r="W268" s="116">
        <v>0</v>
      </c>
      <c r="X268" s="116">
        <v>0</v>
      </c>
      <c r="Y268" s="116">
        <v>0</v>
      </c>
      <c r="Z268" s="116">
        <v>0</v>
      </c>
    </row>
    <row r="269" spans="1:26" ht="15.75" customHeight="1">
      <c r="A269" s="164"/>
      <c r="B269" s="54">
        <v>1</v>
      </c>
      <c r="C269" s="55" t="s">
        <v>2176</v>
      </c>
      <c r="D269" s="60">
        <v>252</v>
      </c>
      <c r="E269" s="192">
        <v>0</v>
      </c>
      <c r="F269" s="192">
        <v>0</v>
      </c>
      <c r="G269" s="192">
        <v>0</v>
      </c>
      <c r="H269" s="192">
        <v>0</v>
      </c>
      <c r="I269" s="192">
        <v>0</v>
      </c>
      <c r="J269" s="193"/>
      <c r="K269" s="192">
        <v>0</v>
      </c>
      <c r="L269" s="192">
        <v>0</v>
      </c>
      <c r="M269" s="192">
        <v>0</v>
      </c>
      <c r="N269" s="192">
        <v>0</v>
      </c>
      <c r="O269" s="192">
        <v>0</v>
      </c>
      <c r="P269" s="192">
        <v>0</v>
      </c>
      <c r="Q269" s="192">
        <v>0</v>
      </c>
      <c r="R269" s="192">
        <v>0</v>
      </c>
      <c r="S269" s="192">
        <v>0</v>
      </c>
      <c r="T269" s="192">
        <v>0</v>
      </c>
      <c r="U269" s="192">
        <v>0</v>
      </c>
      <c r="V269" s="192">
        <v>0</v>
      </c>
      <c r="W269" s="100"/>
      <c r="X269" s="102"/>
      <c r="Y269" s="102"/>
      <c r="Z269" s="100"/>
    </row>
    <row r="270" spans="1:26" ht="15.75" customHeight="1">
      <c r="A270" s="164"/>
      <c r="B270" s="54" t="s">
        <v>30</v>
      </c>
      <c r="C270" s="56" t="s">
        <v>57</v>
      </c>
      <c r="D270" s="60">
        <v>253</v>
      </c>
      <c r="E270" s="198">
        <v>0</v>
      </c>
      <c r="F270" s="198">
        <v>0</v>
      </c>
      <c r="G270" s="198">
        <v>0</v>
      </c>
      <c r="H270" s="198">
        <v>0</v>
      </c>
      <c r="I270" s="198">
        <v>0</v>
      </c>
      <c r="J270" s="195"/>
      <c r="K270" s="198">
        <v>0</v>
      </c>
      <c r="L270" s="198">
        <v>0</v>
      </c>
      <c r="M270" s="198">
        <v>0</v>
      </c>
      <c r="N270" s="198">
        <v>0</v>
      </c>
      <c r="O270" s="198">
        <v>0</v>
      </c>
      <c r="P270" s="198">
        <v>0</v>
      </c>
      <c r="Q270" s="198">
        <v>0</v>
      </c>
      <c r="R270" s="198">
        <v>0</v>
      </c>
      <c r="S270" s="198">
        <v>0</v>
      </c>
      <c r="T270" s="198">
        <v>0</v>
      </c>
      <c r="U270" s="198">
        <v>0</v>
      </c>
      <c r="V270" s="198">
        <v>0</v>
      </c>
      <c r="W270" s="100"/>
      <c r="X270" s="102"/>
      <c r="Y270" s="102"/>
      <c r="Z270" s="100"/>
    </row>
    <row r="271" spans="1:26" ht="15.75" customHeight="1">
      <c r="A271" s="164"/>
      <c r="B271" s="54" t="s">
        <v>31</v>
      </c>
      <c r="C271" s="56" t="s">
        <v>58</v>
      </c>
      <c r="D271" s="60">
        <v>254</v>
      </c>
      <c r="E271" s="198">
        <v>0</v>
      </c>
      <c r="F271" s="198">
        <v>0</v>
      </c>
      <c r="G271" s="198">
        <v>0</v>
      </c>
      <c r="H271" s="198">
        <v>0</v>
      </c>
      <c r="I271" s="198">
        <v>0</v>
      </c>
      <c r="J271" s="195"/>
      <c r="K271" s="198">
        <v>0</v>
      </c>
      <c r="L271" s="198">
        <v>0</v>
      </c>
      <c r="M271" s="198">
        <v>0</v>
      </c>
      <c r="N271" s="198">
        <v>0</v>
      </c>
      <c r="O271" s="198">
        <v>0</v>
      </c>
      <c r="P271" s="198">
        <v>0</v>
      </c>
      <c r="Q271" s="198">
        <v>0</v>
      </c>
      <c r="R271" s="198">
        <v>0</v>
      </c>
      <c r="S271" s="198">
        <v>0</v>
      </c>
      <c r="T271" s="198">
        <v>0</v>
      </c>
      <c r="U271" s="198">
        <v>0</v>
      </c>
      <c r="V271" s="198">
        <v>0</v>
      </c>
      <c r="W271" s="100"/>
      <c r="X271" s="102"/>
      <c r="Y271" s="102"/>
      <c r="Z271" s="100"/>
    </row>
    <row r="272" spans="1:26" ht="15.75" customHeight="1">
      <c r="A272" s="164"/>
      <c r="B272" s="54" t="s">
        <v>32</v>
      </c>
      <c r="C272" s="56" t="s">
        <v>59</v>
      </c>
      <c r="D272" s="60">
        <v>255</v>
      </c>
      <c r="E272" s="198">
        <v>0</v>
      </c>
      <c r="F272" s="198">
        <v>0</v>
      </c>
      <c r="G272" s="198">
        <v>0</v>
      </c>
      <c r="H272" s="198">
        <v>0</v>
      </c>
      <c r="I272" s="198">
        <v>0</v>
      </c>
      <c r="J272" s="195"/>
      <c r="K272" s="198">
        <v>0</v>
      </c>
      <c r="L272" s="198">
        <v>0</v>
      </c>
      <c r="M272" s="198">
        <v>0</v>
      </c>
      <c r="N272" s="198">
        <v>0</v>
      </c>
      <c r="O272" s="198">
        <v>0</v>
      </c>
      <c r="P272" s="198">
        <v>0</v>
      </c>
      <c r="Q272" s="198">
        <v>0</v>
      </c>
      <c r="R272" s="198">
        <v>0</v>
      </c>
      <c r="S272" s="198">
        <v>0</v>
      </c>
      <c r="T272" s="198">
        <v>0</v>
      </c>
      <c r="U272" s="198">
        <v>0</v>
      </c>
      <c r="V272" s="198">
        <v>0</v>
      </c>
      <c r="W272" s="100"/>
      <c r="X272" s="102"/>
      <c r="Y272" s="102"/>
      <c r="Z272" s="100"/>
    </row>
    <row r="273" spans="1:26" ht="15.75" customHeight="1">
      <c r="A273" s="164"/>
      <c r="B273" s="54">
        <v>2</v>
      </c>
      <c r="C273" s="55" t="s">
        <v>2177</v>
      </c>
      <c r="D273" s="60">
        <v>256</v>
      </c>
      <c r="E273" s="198">
        <v>0</v>
      </c>
      <c r="F273" s="198">
        <v>0</v>
      </c>
      <c r="G273" s="198">
        <v>0</v>
      </c>
      <c r="H273" s="198">
        <v>0</v>
      </c>
      <c r="I273" s="198">
        <v>0</v>
      </c>
      <c r="J273" s="196">
        <v>0</v>
      </c>
      <c r="K273" s="198">
        <v>0</v>
      </c>
      <c r="L273" s="198">
        <v>0</v>
      </c>
      <c r="M273" s="198">
        <v>0</v>
      </c>
      <c r="N273" s="198">
        <v>0</v>
      </c>
      <c r="O273" s="198">
        <v>0</v>
      </c>
      <c r="P273" s="198">
        <v>0</v>
      </c>
      <c r="Q273" s="198">
        <v>0</v>
      </c>
      <c r="R273" s="198">
        <v>0</v>
      </c>
      <c r="S273" s="198">
        <v>0</v>
      </c>
      <c r="T273" s="198">
        <v>0</v>
      </c>
      <c r="U273" s="198">
        <v>0</v>
      </c>
      <c r="V273" s="198">
        <v>0</v>
      </c>
      <c r="W273" s="100"/>
      <c r="X273" s="102"/>
      <c r="Y273" s="102"/>
      <c r="Z273" s="100"/>
    </row>
    <row r="274" spans="1:26" ht="15.75" customHeight="1">
      <c r="A274" s="164"/>
      <c r="B274" s="54">
        <v>3</v>
      </c>
      <c r="C274" s="55" t="s">
        <v>1792</v>
      </c>
      <c r="D274" s="60">
        <v>257</v>
      </c>
      <c r="E274" s="198">
        <v>0</v>
      </c>
      <c r="F274" s="198">
        <v>0</v>
      </c>
      <c r="G274" s="198">
        <v>0</v>
      </c>
      <c r="H274" s="198">
        <v>0</v>
      </c>
      <c r="I274" s="198">
        <v>0</v>
      </c>
      <c r="J274" s="196">
        <v>0</v>
      </c>
      <c r="K274" s="198">
        <v>0</v>
      </c>
      <c r="L274" s="198">
        <v>0</v>
      </c>
      <c r="M274" s="198">
        <v>0</v>
      </c>
      <c r="N274" s="198">
        <v>0</v>
      </c>
      <c r="O274" s="198">
        <v>0</v>
      </c>
      <c r="P274" s="198">
        <v>0</v>
      </c>
      <c r="Q274" s="198">
        <v>0</v>
      </c>
      <c r="R274" s="198">
        <v>0</v>
      </c>
      <c r="S274" s="198">
        <v>0</v>
      </c>
      <c r="T274" s="198">
        <v>0</v>
      </c>
      <c r="U274" s="198">
        <v>0</v>
      </c>
      <c r="V274" s="198">
        <v>0</v>
      </c>
      <c r="W274" s="100"/>
      <c r="X274" s="102"/>
      <c r="Y274" s="102"/>
      <c r="Z274" s="100"/>
    </row>
    <row r="275" spans="1:26" ht="15.75" customHeight="1">
      <c r="A275" s="164"/>
      <c r="B275" s="54">
        <v>4</v>
      </c>
      <c r="C275" s="55" t="s">
        <v>1793</v>
      </c>
      <c r="D275" s="60">
        <v>258</v>
      </c>
      <c r="E275" s="198">
        <v>0</v>
      </c>
      <c r="F275" s="198">
        <v>0</v>
      </c>
      <c r="G275" s="198">
        <v>0</v>
      </c>
      <c r="H275" s="198">
        <v>0</v>
      </c>
      <c r="I275" s="198">
        <v>0</v>
      </c>
      <c r="J275" s="196">
        <v>0</v>
      </c>
      <c r="K275" s="198">
        <v>0</v>
      </c>
      <c r="L275" s="198">
        <v>0</v>
      </c>
      <c r="M275" s="198">
        <v>0</v>
      </c>
      <c r="N275" s="198">
        <v>0</v>
      </c>
      <c r="O275" s="198">
        <v>0</v>
      </c>
      <c r="P275" s="198">
        <v>0</v>
      </c>
      <c r="Q275" s="198">
        <v>0</v>
      </c>
      <c r="R275" s="198">
        <v>0</v>
      </c>
      <c r="S275" s="198">
        <v>0</v>
      </c>
      <c r="T275" s="198">
        <v>0</v>
      </c>
      <c r="U275" s="198">
        <v>0</v>
      </c>
      <c r="V275" s="198">
        <v>0</v>
      </c>
      <c r="W275" s="100"/>
      <c r="X275" s="102"/>
      <c r="Y275" s="102"/>
      <c r="Z275" s="100"/>
    </row>
    <row r="276" spans="1:26" ht="15.75" customHeight="1">
      <c r="A276" s="164"/>
      <c r="B276" s="54">
        <v>5</v>
      </c>
      <c r="C276" s="55" t="s">
        <v>60</v>
      </c>
      <c r="D276" s="60">
        <v>259</v>
      </c>
      <c r="E276" s="198">
        <v>0</v>
      </c>
      <c r="F276" s="198">
        <v>0</v>
      </c>
      <c r="G276" s="198">
        <v>0</v>
      </c>
      <c r="H276" s="198">
        <v>0</v>
      </c>
      <c r="I276" s="198">
        <v>0</v>
      </c>
      <c r="J276" s="196">
        <v>0</v>
      </c>
      <c r="K276" s="198">
        <v>0</v>
      </c>
      <c r="L276" s="198">
        <v>0</v>
      </c>
      <c r="M276" s="198">
        <v>0</v>
      </c>
      <c r="N276" s="198">
        <v>0</v>
      </c>
      <c r="O276" s="198">
        <v>0</v>
      </c>
      <c r="P276" s="198">
        <v>0</v>
      </c>
      <c r="Q276" s="198">
        <v>0</v>
      </c>
      <c r="R276" s="198">
        <v>0</v>
      </c>
      <c r="S276" s="198">
        <v>0</v>
      </c>
      <c r="T276" s="198">
        <v>0</v>
      </c>
      <c r="U276" s="198">
        <v>0</v>
      </c>
      <c r="V276" s="198">
        <v>0</v>
      </c>
      <c r="W276" s="100"/>
      <c r="X276" s="102"/>
      <c r="Y276" s="102"/>
      <c r="Z276" s="100"/>
    </row>
    <row r="277" spans="1:26" ht="15.75" customHeight="1">
      <c r="A277" s="164"/>
      <c r="B277" s="54">
        <v>6</v>
      </c>
      <c r="C277" s="55" t="s">
        <v>64</v>
      </c>
      <c r="D277" s="60">
        <v>260</v>
      </c>
      <c r="E277" s="198">
        <v>0</v>
      </c>
      <c r="F277" s="198">
        <v>0</v>
      </c>
      <c r="G277" s="198">
        <v>0</v>
      </c>
      <c r="H277" s="198">
        <v>0</v>
      </c>
      <c r="I277" s="198">
        <v>0</v>
      </c>
      <c r="J277" s="196">
        <v>0</v>
      </c>
      <c r="K277" s="198">
        <v>0</v>
      </c>
      <c r="L277" s="198">
        <v>0</v>
      </c>
      <c r="M277" s="198">
        <v>0</v>
      </c>
      <c r="N277" s="198">
        <v>0</v>
      </c>
      <c r="O277" s="198">
        <v>0</v>
      </c>
      <c r="P277" s="197"/>
      <c r="Q277" s="197"/>
      <c r="R277" s="197"/>
      <c r="S277" s="197"/>
      <c r="T277" s="197"/>
      <c r="U277" s="197"/>
      <c r="V277" s="197"/>
      <c r="W277" s="100"/>
      <c r="X277" s="102"/>
      <c r="Y277" s="102"/>
      <c r="Z277" s="100"/>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row r="282" spans="1:10" s="59" customFormat="1" ht="12.75">
      <c r="A282" s="64"/>
      <c r="B282" s="65"/>
      <c r="C282" s="65"/>
      <c r="D282" s="66"/>
      <c r="J282" s="65"/>
    </row>
    <row r="283" spans="1:10" s="59" customFormat="1" ht="12.75">
      <c r="A283" s="64"/>
      <c r="B283" s="65"/>
      <c r="C283" s="65"/>
      <c r="D283" s="66"/>
      <c r="J283" s="65"/>
    </row>
  </sheetData>
  <sheetProtection formatCells="0" formatColumns="0" formatRows="0" insertColumns="0" insertRows="0" insertHyperlinks="0" deleteColumns="0" deleteRows="0" sort="0" autoFilter="0" pivotTables="0"/>
  <mergeCells count="43">
    <mergeCell ref="Y15:Y16"/>
    <mergeCell ref="Z15:Z16"/>
    <mergeCell ref="O14:P15"/>
    <mergeCell ref="S14:T15"/>
    <mergeCell ref="U14:V15"/>
    <mergeCell ref="W14:Z14"/>
    <mergeCell ref="Q14:R15"/>
    <mergeCell ref="W15:W16"/>
    <mergeCell ref="X15:X16"/>
    <mergeCell ref="A19:A27"/>
    <mergeCell ref="K14:L15"/>
    <mergeCell ref="J14:J16"/>
    <mergeCell ref="A14:C16"/>
    <mergeCell ref="D14:D16"/>
    <mergeCell ref="E14:E16"/>
    <mergeCell ref="F14:G15"/>
    <mergeCell ref="H14:I15"/>
    <mergeCell ref="M14:N15"/>
    <mergeCell ref="A258:A267"/>
    <mergeCell ref="A268:A277"/>
    <mergeCell ref="A148:A157"/>
    <mergeCell ref="A158:A167"/>
    <mergeCell ref="A168:A177"/>
    <mergeCell ref="A178:A187"/>
    <mergeCell ref="A188:A197"/>
    <mergeCell ref="A198:A207"/>
    <mergeCell ref="A248:A257"/>
    <mergeCell ref="A218:A227"/>
    <mergeCell ref="A238:A247"/>
    <mergeCell ref="A228:A237"/>
    <mergeCell ref="A208:A217"/>
    <mergeCell ref="A138:A147"/>
    <mergeCell ref="A28:A37"/>
    <mergeCell ref="A38:A47"/>
    <mergeCell ref="A48:A57"/>
    <mergeCell ref="A58:A67"/>
    <mergeCell ref="A68:A77"/>
    <mergeCell ref="A88:A97"/>
    <mergeCell ref="A98:A107"/>
    <mergeCell ref="A108:A117"/>
    <mergeCell ref="A118:A127"/>
    <mergeCell ref="A128:A137"/>
    <mergeCell ref="A78:A87"/>
  </mergeCells>
  <conditionalFormatting sqref="K10">
    <cfRule type="expression" priority="32"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5" r:id="rId1"/>
  <rowBreaks count="1" manualBreakCount="1">
    <brk id="1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00102615356"/>
  </sheetPr>
  <dimension ref="A1:B53"/>
  <sheetViews>
    <sheetView view="pageBreakPreview" zoomScaleSheetLayoutView="100" workbookViewId="0" topLeftCell="A31">
      <selection activeCell="A34" sqref="A34"/>
    </sheetView>
  </sheetViews>
  <sheetFormatPr defaultColWidth="9.00390625" defaultRowHeight="12.75"/>
  <cols>
    <col min="1" max="1" width="87.125" style="7" customWidth="1"/>
    <col min="2" max="2" width="9.00390625" style="8" customWidth="1"/>
    <col min="3" max="16384" width="9.00390625" style="7" customWidth="1"/>
  </cols>
  <sheetData>
    <row r="1" ht="15.75">
      <c r="A1" s="19" t="s">
        <v>1805</v>
      </c>
    </row>
    <row r="2" ht="18" customHeight="1">
      <c r="A2" s="20" t="s">
        <v>1806</v>
      </c>
    </row>
    <row r="3" ht="31.5">
      <c r="A3" s="20" t="s">
        <v>2196</v>
      </c>
    </row>
    <row r="4" spans="1:2" ht="48.75" customHeight="1">
      <c r="A4" s="20" t="s">
        <v>2199</v>
      </c>
      <c r="B4" s="62" t="s">
        <v>2198</v>
      </c>
    </row>
    <row r="5" spans="1:2" ht="63">
      <c r="A5" s="20" t="s">
        <v>2200</v>
      </c>
      <c r="B5" s="62" t="s">
        <v>2198</v>
      </c>
    </row>
    <row r="6" spans="1:2" ht="47.25">
      <c r="A6" s="61" t="s">
        <v>2201</v>
      </c>
      <c r="B6" s="62" t="s">
        <v>2198</v>
      </c>
    </row>
    <row r="7" spans="1:2" ht="47.25">
      <c r="A7" s="20" t="s">
        <v>2202</v>
      </c>
      <c r="B7" s="62" t="s">
        <v>2198</v>
      </c>
    </row>
    <row r="8" spans="1:2" ht="54" customHeight="1">
      <c r="A8" s="63" t="s">
        <v>2203</v>
      </c>
      <c r="B8" s="62" t="s">
        <v>2198</v>
      </c>
    </row>
    <row r="9" spans="1:2" ht="19.5" customHeight="1">
      <c r="A9" s="20" t="s">
        <v>1813</v>
      </c>
      <c r="B9" s="62" t="s">
        <v>2198</v>
      </c>
    </row>
    <row r="10" spans="1:2" ht="63">
      <c r="A10" s="20" t="s">
        <v>2204</v>
      </c>
      <c r="B10" s="62" t="s">
        <v>2198</v>
      </c>
    </row>
    <row r="11" spans="1:2" ht="70.5" customHeight="1">
      <c r="A11" s="20" t="s">
        <v>2205</v>
      </c>
      <c r="B11" s="62" t="s">
        <v>2198</v>
      </c>
    </row>
    <row r="12" spans="1:2" ht="31.5" customHeight="1">
      <c r="A12" s="21" t="s">
        <v>2206</v>
      </c>
      <c r="B12" s="62" t="s">
        <v>2198</v>
      </c>
    </row>
    <row r="13" spans="1:2" ht="252">
      <c r="A13" s="20" t="s">
        <v>2207</v>
      </c>
      <c r="B13" s="62" t="s">
        <v>2198</v>
      </c>
    </row>
    <row r="14" spans="1:2" ht="47.25">
      <c r="A14" s="20" t="s">
        <v>1817</v>
      </c>
      <c r="B14" s="62" t="s">
        <v>2198</v>
      </c>
    </row>
    <row r="15" spans="1:2" ht="48.75" customHeight="1">
      <c r="A15" s="20" t="s">
        <v>1818</v>
      </c>
      <c r="B15" s="62" t="s">
        <v>2198</v>
      </c>
    </row>
    <row r="16" spans="1:2" ht="39.75" customHeight="1">
      <c r="A16" s="20" t="s">
        <v>1820</v>
      </c>
      <c r="B16" s="62" t="s">
        <v>2198</v>
      </c>
    </row>
    <row r="17" spans="1:2" ht="19.5" customHeight="1">
      <c r="A17" s="20" t="s">
        <v>1821</v>
      </c>
      <c r="B17" s="62" t="s">
        <v>2198</v>
      </c>
    </row>
    <row r="18" spans="1:2" ht="17.25" customHeight="1">
      <c r="A18" s="20" t="s">
        <v>1822</v>
      </c>
      <c r="B18" s="62" t="s">
        <v>2198</v>
      </c>
    </row>
    <row r="19" spans="1:2" ht="30.75" customHeight="1">
      <c r="A19" s="20" t="s">
        <v>1823</v>
      </c>
      <c r="B19" s="62" t="s">
        <v>2198</v>
      </c>
    </row>
    <row r="20" spans="1:2" ht="30.75" customHeight="1">
      <c r="A20" s="20" t="s">
        <v>1824</v>
      </c>
      <c r="B20" s="62" t="s">
        <v>2198</v>
      </c>
    </row>
    <row r="21" spans="1:2" ht="31.5">
      <c r="A21" s="20" t="s">
        <v>1825</v>
      </c>
      <c r="B21" s="62" t="s">
        <v>2198</v>
      </c>
    </row>
    <row r="22" spans="1:2" ht="63">
      <c r="A22" s="20" t="s">
        <v>2208</v>
      </c>
      <c r="B22" s="62" t="s">
        <v>2198</v>
      </c>
    </row>
    <row r="23" spans="1:2" ht="15.75">
      <c r="A23" s="20" t="s">
        <v>1827</v>
      </c>
      <c r="B23" s="62" t="s">
        <v>2198</v>
      </c>
    </row>
    <row r="24" spans="1:2" ht="15.75">
      <c r="A24" s="20" t="s">
        <v>2209</v>
      </c>
      <c r="B24" s="62" t="s">
        <v>2198</v>
      </c>
    </row>
    <row r="25" spans="1:2" ht="15.75" customHeight="1">
      <c r="A25" s="20" t="s">
        <v>2210</v>
      </c>
      <c r="B25" s="62" t="s">
        <v>2198</v>
      </c>
    </row>
    <row r="26" spans="1:2" ht="31.5">
      <c r="A26" s="20" t="s">
        <v>2211</v>
      </c>
      <c r="B26" s="62" t="s">
        <v>2198</v>
      </c>
    </row>
    <row r="27" spans="1:2" ht="19.5" customHeight="1">
      <c r="A27" s="20" t="s">
        <v>2212</v>
      </c>
      <c r="B27" s="62" t="s">
        <v>2198</v>
      </c>
    </row>
    <row r="28" spans="1:2" ht="15.75">
      <c r="A28" s="20" t="s">
        <v>2213</v>
      </c>
      <c r="B28" s="62" t="s">
        <v>2198</v>
      </c>
    </row>
    <row r="29" spans="1:2" ht="49.5" customHeight="1">
      <c r="A29" s="20" t="s">
        <v>2216</v>
      </c>
      <c r="B29" s="62" t="s">
        <v>2198</v>
      </c>
    </row>
    <row r="30" spans="1:2" ht="21" customHeight="1">
      <c r="A30" s="20" t="s">
        <v>2214</v>
      </c>
      <c r="B30" s="62" t="s">
        <v>2198</v>
      </c>
    </row>
    <row r="31" spans="1:2" ht="18.75" customHeight="1">
      <c r="A31" s="20" t="s">
        <v>2215</v>
      </c>
      <c r="B31" s="62" t="s">
        <v>2198</v>
      </c>
    </row>
    <row r="32" spans="1:2" ht="18.75" customHeight="1">
      <c r="A32" s="20" t="s">
        <v>2217</v>
      </c>
      <c r="B32" s="62" t="s">
        <v>2198</v>
      </c>
    </row>
    <row r="33" s="8" customFormat="1" ht="32.25" customHeight="1">
      <c r="A33" s="20" t="s">
        <v>1832</v>
      </c>
    </row>
    <row r="34" s="8" customFormat="1" ht="32.25" customHeight="1">
      <c r="A34" s="20"/>
    </row>
    <row r="35" ht="61.5" customHeight="1">
      <c r="A35" s="20" t="s">
        <v>1801</v>
      </c>
    </row>
    <row r="36" ht="15.75">
      <c r="A36" s="20" t="s">
        <v>1833</v>
      </c>
    </row>
    <row r="37" ht="15.75">
      <c r="A37" s="20" t="s">
        <v>1834</v>
      </c>
    </row>
    <row r="38" ht="33" customHeight="1">
      <c r="A38" s="20" t="s">
        <v>1835</v>
      </c>
    </row>
    <row r="39" ht="31.5">
      <c r="A39" s="20" t="s">
        <v>1836</v>
      </c>
    </row>
    <row r="40" ht="31.5">
      <c r="A40" s="20" t="s">
        <v>1837</v>
      </c>
    </row>
    <row r="41" ht="31.5">
      <c r="A41" s="20" t="s">
        <v>1838</v>
      </c>
    </row>
    <row r="42" ht="110.25">
      <c r="A42" s="20" t="s">
        <v>1839</v>
      </c>
    </row>
    <row r="43" ht="47.25">
      <c r="A43" s="20" t="s">
        <v>1840</v>
      </c>
    </row>
    <row r="44" ht="31.5">
      <c r="A44" s="20" t="s">
        <v>1841</v>
      </c>
    </row>
    <row r="45" ht="15.75">
      <c r="A45" s="22"/>
    </row>
    <row r="46" ht="15.75">
      <c r="A46" s="22"/>
    </row>
    <row r="47" ht="15.75">
      <c r="A47" s="22"/>
    </row>
    <row r="48" ht="15.75">
      <c r="A48" s="22"/>
    </row>
    <row r="49" ht="15.75">
      <c r="A49" s="22"/>
    </row>
    <row r="50" ht="15.75">
      <c r="A50" s="23"/>
    </row>
    <row r="51" ht="15.75">
      <c r="A51" s="23"/>
    </row>
    <row r="52" ht="15.75">
      <c r="A52" s="23"/>
    </row>
    <row r="53" ht="15.75">
      <c r="A53" s="22" t="s">
        <v>1842</v>
      </c>
    </row>
  </sheetData>
  <printOptions/>
  <pageMargins left="1.75" right="0.75" top="1" bottom="1" header="0.5" footer="0.5"/>
  <pageSetup horizontalDpi="600" verticalDpi="600" orientation="portrait" scale="87" r:id="rId1"/>
  <headerFooter differentFirst="1" alignWithMargins="0">
    <firstHeader>&amp;R&amp;"Times New Roman,Regular"                          Монголбанкны Ерөнхийлөгчийн  
2016 оны ... дугаар сарын ...-ны өдрийн
... тоот тушаалын 2-р хавсралт
</firstHead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00102615356"/>
  </sheetPr>
  <dimension ref="A2:I419"/>
  <sheetViews>
    <sheetView zoomScale="85" zoomScaleNormal="85" workbookViewId="0" topLeftCell="A1">
      <pane xSplit="1" ySplit="2" topLeftCell="B235" activePane="bottomRight" state="frozen"/>
      <selection pane="topLeft" activeCell="A34" sqref="A34"/>
      <selection pane="topRight" activeCell="A34" sqref="A34"/>
      <selection pane="bottomLeft" activeCell="A34" sqref="A34"/>
      <selection pane="bottomRight" activeCell="A34" sqref="A34"/>
    </sheetView>
  </sheetViews>
  <sheetFormatPr defaultColWidth="9.00390625" defaultRowHeight="12.75"/>
  <cols>
    <col min="1" max="1" width="16.25390625" style="0" customWidth="1"/>
    <col min="2" max="2" width="25.625" style="11" customWidth="1"/>
    <col min="3" max="3" width="5.375" style="12" customWidth="1"/>
    <col min="4" max="4" width="24.375" style="12" customWidth="1"/>
    <col min="5" max="5" width="4.625" style="12" customWidth="1"/>
    <col min="6" max="6" width="28.25390625" style="11" bestFit="1" customWidth="1"/>
    <col min="7" max="7" width="7.625" style="12" customWidth="1"/>
    <col min="8" max="8" width="28.125" style="12" bestFit="1" customWidth="1"/>
    <col min="9" max="9" width="60.625" style="0" customWidth="1"/>
  </cols>
  <sheetData>
    <row r="2" spans="1:9" ht="15.75">
      <c r="A2" s="2" t="s">
        <v>0</v>
      </c>
      <c r="B2" s="2" t="s">
        <v>68</v>
      </c>
      <c r="C2" s="2" t="s">
        <v>69</v>
      </c>
      <c r="D2" s="2" t="s">
        <v>70</v>
      </c>
      <c r="E2" s="2" t="s">
        <v>71</v>
      </c>
      <c r="F2" s="2" t="s">
        <v>72</v>
      </c>
      <c r="G2" s="2" t="s">
        <v>73</v>
      </c>
      <c r="H2" s="2" t="s">
        <v>74</v>
      </c>
      <c r="I2" s="2" t="s">
        <v>75</v>
      </c>
    </row>
    <row r="3" spans="1:9" ht="71.25">
      <c r="A3" s="3" t="s">
        <v>1</v>
      </c>
      <c r="B3" s="9" t="s">
        <v>61</v>
      </c>
      <c r="C3" s="13" t="s">
        <v>34</v>
      </c>
      <c r="D3" s="9" t="s">
        <v>76</v>
      </c>
      <c r="E3" s="9" t="s">
        <v>77</v>
      </c>
      <c r="F3" s="9" t="s">
        <v>78</v>
      </c>
      <c r="G3" s="9" t="s">
        <v>79</v>
      </c>
      <c r="H3" s="9" t="s">
        <v>80</v>
      </c>
      <c r="I3" s="4" t="s">
        <v>81</v>
      </c>
    </row>
    <row r="4" spans="1:9" ht="71.25">
      <c r="A4" s="3" t="s">
        <v>1</v>
      </c>
      <c r="B4" s="10" t="s">
        <v>61</v>
      </c>
      <c r="C4" s="9" t="s">
        <v>34</v>
      </c>
      <c r="D4" s="9" t="s">
        <v>76</v>
      </c>
      <c r="E4" s="9" t="s">
        <v>77</v>
      </c>
      <c r="F4" s="10" t="s">
        <v>78</v>
      </c>
      <c r="G4" s="9" t="s">
        <v>82</v>
      </c>
      <c r="H4" s="9" t="s">
        <v>83</v>
      </c>
      <c r="I4" s="3" t="s">
        <v>84</v>
      </c>
    </row>
    <row r="5" spans="1:9" ht="85.5">
      <c r="A5" s="3" t="s">
        <v>1</v>
      </c>
      <c r="B5" s="10" t="s">
        <v>61</v>
      </c>
      <c r="C5" s="9" t="s">
        <v>34</v>
      </c>
      <c r="D5" s="9" t="s">
        <v>76</v>
      </c>
      <c r="E5" s="9" t="s">
        <v>77</v>
      </c>
      <c r="F5" s="10" t="s">
        <v>78</v>
      </c>
      <c r="G5" s="9" t="s">
        <v>85</v>
      </c>
      <c r="H5" s="9" t="s">
        <v>86</v>
      </c>
      <c r="I5" s="3" t="s">
        <v>87</v>
      </c>
    </row>
    <row r="6" spans="1:9" ht="71.25">
      <c r="A6" s="3" t="s">
        <v>1</v>
      </c>
      <c r="B6" s="10" t="s">
        <v>61</v>
      </c>
      <c r="C6" s="9" t="s">
        <v>34</v>
      </c>
      <c r="D6" s="9" t="s">
        <v>76</v>
      </c>
      <c r="E6" s="9" t="s">
        <v>77</v>
      </c>
      <c r="F6" s="10" t="s">
        <v>78</v>
      </c>
      <c r="G6" s="9" t="s">
        <v>88</v>
      </c>
      <c r="H6" s="9" t="s">
        <v>89</v>
      </c>
      <c r="I6" s="3" t="s">
        <v>90</v>
      </c>
    </row>
    <row r="7" spans="1:9" ht="71.25">
      <c r="A7" s="3" t="s">
        <v>1</v>
      </c>
      <c r="B7" s="10" t="s">
        <v>61</v>
      </c>
      <c r="C7" s="9" t="s">
        <v>34</v>
      </c>
      <c r="D7" s="9" t="s">
        <v>76</v>
      </c>
      <c r="E7" s="9" t="s">
        <v>77</v>
      </c>
      <c r="F7" s="10" t="s">
        <v>78</v>
      </c>
      <c r="G7" s="9" t="s">
        <v>91</v>
      </c>
      <c r="H7" s="9" t="s">
        <v>92</v>
      </c>
      <c r="I7" s="3" t="s">
        <v>93</v>
      </c>
    </row>
    <row r="8" spans="1:9" ht="71.25">
      <c r="A8" s="3" t="s">
        <v>1</v>
      </c>
      <c r="B8" s="10" t="s">
        <v>61</v>
      </c>
      <c r="C8" s="9" t="s">
        <v>34</v>
      </c>
      <c r="D8" s="9" t="s">
        <v>76</v>
      </c>
      <c r="E8" s="9" t="s">
        <v>77</v>
      </c>
      <c r="F8" s="10" t="s">
        <v>78</v>
      </c>
      <c r="G8" s="9" t="s">
        <v>94</v>
      </c>
      <c r="H8" s="9" t="s">
        <v>95</v>
      </c>
      <c r="I8" s="3" t="s">
        <v>96</v>
      </c>
    </row>
    <row r="9" spans="1:9" ht="71.25">
      <c r="A9" s="3" t="s">
        <v>1</v>
      </c>
      <c r="B9" s="10" t="s">
        <v>61</v>
      </c>
      <c r="C9" s="9" t="s">
        <v>34</v>
      </c>
      <c r="D9" s="9" t="s">
        <v>76</v>
      </c>
      <c r="E9" s="9" t="s">
        <v>77</v>
      </c>
      <c r="F9" s="10" t="s">
        <v>78</v>
      </c>
      <c r="G9" s="9" t="s">
        <v>97</v>
      </c>
      <c r="H9" s="9" t="s">
        <v>98</v>
      </c>
      <c r="I9" s="3" t="s">
        <v>99</v>
      </c>
    </row>
    <row r="10" spans="1:9" ht="71.25">
      <c r="A10" s="3" t="s">
        <v>1</v>
      </c>
      <c r="B10" s="10" t="s">
        <v>61</v>
      </c>
      <c r="C10" s="9" t="s">
        <v>34</v>
      </c>
      <c r="D10" s="9" t="s">
        <v>76</v>
      </c>
      <c r="E10" s="9" t="s">
        <v>100</v>
      </c>
      <c r="F10" s="10" t="s">
        <v>101</v>
      </c>
      <c r="G10" s="9" t="s">
        <v>102</v>
      </c>
      <c r="H10" s="9" t="s">
        <v>103</v>
      </c>
      <c r="I10" s="3" t="s">
        <v>104</v>
      </c>
    </row>
    <row r="11" spans="1:9" ht="71.25">
      <c r="A11" s="3" t="s">
        <v>1</v>
      </c>
      <c r="B11" s="10" t="s">
        <v>61</v>
      </c>
      <c r="C11" s="9" t="s">
        <v>34</v>
      </c>
      <c r="D11" s="9" t="s">
        <v>76</v>
      </c>
      <c r="E11" s="9" t="s">
        <v>100</v>
      </c>
      <c r="F11" s="10" t="s">
        <v>101</v>
      </c>
      <c r="G11" s="9" t="s">
        <v>105</v>
      </c>
      <c r="H11" s="9" t="s">
        <v>106</v>
      </c>
      <c r="I11" s="3" t="s">
        <v>107</v>
      </c>
    </row>
    <row r="12" spans="1:9" ht="71.25">
      <c r="A12" s="3" t="s">
        <v>1</v>
      </c>
      <c r="B12" s="10" t="s">
        <v>61</v>
      </c>
      <c r="C12" s="9" t="s">
        <v>34</v>
      </c>
      <c r="D12" s="9" t="s">
        <v>76</v>
      </c>
      <c r="E12" s="9" t="s">
        <v>100</v>
      </c>
      <c r="F12" s="10" t="s">
        <v>101</v>
      </c>
      <c r="G12" s="9" t="s">
        <v>108</v>
      </c>
      <c r="H12" s="9" t="s">
        <v>109</v>
      </c>
      <c r="I12" s="3" t="s">
        <v>110</v>
      </c>
    </row>
    <row r="13" spans="1:9" ht="71.25">
      <c r="A13" s="3" t="s">
        <v>1</v>
      </c>
      <c r="B13" s="10" t="s">
        <v>61</v>
      </c>
      <c r="C13" s="9" t="s">
        <v>34</v>
      </c>
      <c r="D13" s="9" t="s">
        <v>76</v>
      </c>
      <c r="E13" s="9" t="s">
        <v>100</v>
      </c>
      <c r="F13" s="10" t="s">
        <v>101</v>
      </c>
      <c r="G13" s="9" t="s">
        <v>111</v>
      </c>
      <c r="H13" s="9" t="s">
        <v>112</v>
      </c>
      <c r="I13" s="3" t="s">
        <v>113</v>
      </c>
    </row>
    <row r="14" spans="1:9" ht="85.5">
      <c r="A14" s="3" t="s">
        <v>1</v>
      </c>
      <c r="B14" s="10" t="s">
        <v>61</v>
      </c>
      <c r="C14" s="9" t="s">
        <v>34</v>
      </c>
      <c r="D14" s="9" t="s">
        <v>76</v>
      </c>
      <c r="E14" s="9" t="s">
        <v>100</v>
      </c>
      <c r="F14" s="10" t="s">
        <v>101</v>
      </c>
      <c r="G14" s="9" t="s">
        <v>114</v>
      </c>
      <c r="H14" s="9" t="s">
        <v>115</v>
      </c>
      <c r="I14" s="3" t="s">
        <v>116</v>
      </c>
    </row>
    <row r="15" spans="1:9" ht="71.25">
      <c r="A15" s="3" t="s">
        <v>1</v>
      </c>
      <c r="B15" s="10" t="s">
        <v>61</v>
      </c>
      <c r="C15" s="9" t="s">
        <v>34</v>
      </c>
      <c r="D15" s="9" t="s">
        <v>76</v>
      </c>
      <c r="E15" s="9" t="s">
        <v>100</v>
      </c>
      <c r="F15" s="10" t="s">
        <v>101</v>
      </c>
      <c r="G15" s="9" t="s">
        <v>117</v>
      </c>
      <c r="H15" s="9" t="s">
        <v>118</v>
      </c>
      <c r="I15" s="3" t="s">
        <v>119</v>
      </c>
    </row>
    <row r="16" spans="1:9" ht="71.25">
      <c r="A16" s="3" t="s">
        <v>1</v>
      </c>
      <c r="B16" s="10" t="s">
        <v>61</v>
      </c>
      <c r="C16" s="9" t="s">
        <v>34</v>
      </c>
      <c r="D16" s="9" t="s">
        <v>76</v>
      </c>
      <c r="E16" s="9" t="s">
        <v>100</v>
      </c>
      <c r="F16" s="10" t="s">
        <v>101</v>
      </c>
      <c r="G16" s="9" t="s">
        <v>120</v>
      </c>
      <c r="H16" s="9" t="s">
        <v>121</v>
      </c>
      <c r="I16" s="3" t="s">
        <v>122</v>
      </c>
    </row>
    <row r="17" spans="1:9" ht="71.25">
      <c r="A17" s="3" t="s">
        <v>1</v>
      </c>
      <c r="B17" s="10" t="s">
        <v>61</v>
      </c>
      <c r="C17" s="9" t="s">
        <v>34</v>
      </c>
      <c r="D17" s="9" t="s">
        <v>76</v>
      </c>
      <c r="E17" s="9" t="s">
        <v>100</v>
      </c>
      <c r="F17" s="10" t="s">
        <v>101</v>
      </c>
      <c r="G17" s="9" t="s">
        <v>123</v>
      </c>
      <c r="H17" s="9" t="s">
        <v>124</v>
      </c>
      <c r="I17" s="3" t="s">
        <v>125</v>
      </c>
    </row>
    <row r="18" spans="1:9" ht="71.25">
      <c r="A18" s="3" t="s">
        <v>1</v>
      </c>
      <c r="B18" s="10" t="s">
        <v>61</v>
      </c>
      <c r="C18" s="9" t="s">
        <v>34</v>
      </c>
      <c r="D18" s="9" t="s">
        <v>76</v>
      </c>
      <c r="E18" s="9" t="s">
        <v>100</v>
      </c>
      <c r="F18" s="10" t="s">
        <v>101</v>
      </c>
      <c r="G18" s="9" t="s">
        <v>126</v>
      </c>
      <c r="H18" s="9" t="s">
        <v>127</v>
      </c>
      <c r="I18" s="3" t="s">
        <v>128</v>
      </c>
    </row>
    <row r="19" spans="1:9" ht="85.5">
      <c r="A19" s="3" t="s">
        <v>1</v>
      </c>
      <c r="B19" s="10" t="s">
        <v>61</v>
      </c>
      <c r="C19" s="9" t="s">
        <v>34</v>
      </c>
      <c r="D19" s="9" t="s">
        <v>76</v>
      </c>
      <c r="E19" s="9" t="s">
        <v>129</v>
      </c>
      <c r="F19" s="10" t="s">
        <v>130</v>
      </c>
      <c r="G19" s="9" t="s">
        <v>131</v>
      </c>
      <c r="H19" s="9" t="s">
        <v>130</v>
      </c>
      <c r="I19" s="3" t="s">
        <v>132</v>
      </c>
    </row>
    <row r="20" spans="1:9" ht="71.25">
      <c r="A20" s="3" t="s">
        <v>1</v>
      </c>
      <c r="B20" s="10" t="s">
        <v>61</v>
      </c>
      <c r="C20" s="9" t="s">
        <v>34</v>
      </c>
      <c r="D20" s="9" t="s">
        <v>76</v>
      </c>
      <c r="E20" s="9" t="s">
        <v>133</v>
      </c>
      <c r="F20" s="10" t="s">
        <v>134</v>
      </c>
      <c r="G20" s="9" t="s">
        <v>135</v>
      </c>
      <c r="H20" s="9" t="s">
        <v>136</v>
      </c>
      <c r="I20" s="3" t="s">
        <v>137</v>
      </c>
    </row>
    <row r="21" spans="1:9" ht="71.25">
      <c r="A21" s="3" t="s">
        <v>1</v>
      </c>
      <c r="B21" s="10" t="s">
        <v>61</v>
      </c>
      <c r="C21" s="9" t="s">
        <v>34</v>
      </c>
      <c r="D21" s="9" t="s">
        <v>76</v>
      </c>
      <c r="E21" s="9" t="s">
        <v>133</v>
      </c>
      <c r="F21" s="10" t="s">
        <v>134</v>
      </c>
      <c r="G21" s="9" t="s">
        <v>138</v>
      </c>
      <c r="H21" s="9" t="s">
        <v>139</v>
      </c>
      <c r="I21" s="3" t="s">
        <v>140</v>
      </c>
    </row>
    <row r="22" spans="1:9" ht="71.25">
      <c r="A22" s="3" t="s">
        <v>1</v>
      </c>
      <c r="B22" s="10" t="s">
        <v>61</v>
      </c>
      <c r="C22" s="9" t="s">
        <v>34</v>
      </c>
      <c r="D22" s="9" t="s">
        <v>76</v>
      </c>
      <c r="E22" s="9" t="s">
        <v>133</v>
      </c>
      <c r="F22" s="10" t="s">
        <v>134</v>
      </c>
      <c r="G22" s="9" t="s">
        <v>141</v>
      </c>
      <c r="H22" s="9" t="s">
        <v>142</v>
      </c>
      <c r="I22" s="3" t="s">
        <v>143</v>
      </c>
    </row>
    <row r="23" spans="1:9" ht="85.5">
      <c r="A23" s="3" t="s">
        <v>1</v>
      </c>
      <c r="B23" s="10" t="s">
        <v>61</v>
      </c>
      <c r="C23" s="9" t="s">
        <v>34</v>
      </c>
      <c r="D23" s="9" t="s">
        <v>76</v>
      </c>
      <c r="E23" s="9" t="s">
        <v>133</v>
      </c>
      <c r="F23" s="10" t="s">
        <v>134</v>
      </c>
      <c r="G23" s="9" t="s">
        <v>144</v>
      </c>
      <c r="H23" s="9" t="s">
        <v>145</v>
      </c>
      <c r="I23" s="3" t="s">
        <v>146</v>
      </c>
    </row>
    <row r="24" spans="1:9" ht="71.25">
      <c r="A24" s="3" t="s">
        <v>1</v>
      </c>
      <c r="B24" s="10" t="s">
        <v>61</v>
      </c>
      <c r="C24" s="9" t="s">
        <v>34</v>
      </c>
      <c r="D24" s="9" t="s">
        <v>76</v>
      </c>
      <c r="E24" s="9" t="s">
        <v>133</v>
      </c>
      <c r="F24" s="10" t="s">
        <v>134</v>
      </c>
      <c r="G24" s="9" t="s">
        <v>147</v>
      </c>
      <c r="H24" s="9" t="s">
        <v>148</v>
      </c>
      <c r="I24" s="3" t="s">
        <v>149</v>
      </c>
    </row>
    <row r="25" spans="1:9" ht="99.75">
      <c r="A25" s="3" t="s">
        <v>1</v>
      </c>
      <c r="B25" s="10" t="s">
        <v>61</v>
      </c>
      <c r="C25" s="9" t="s">
        <v>34</v>
      </c>
      <c r="D25" s="9" t="s">
        <v>76</v>
      </c>
      <c r="E25" s="9" t="s">
        <v>133</v>
      </c>
      <c r="F25" s="10" t="s">
        <v>134</v>
      </c>
      <c r="G25" s="9" t="s">
        <v>150</v>
      </c>
      <c r="H25" s="9" t="s">
        <v>151</v>
      </c>
      <c r="I25" s="3" t="s">
        <v>152</v>
      </c>
    </row>
    <row r="26" spans="1:9" ht="71.25">
      <c r="A26" s="3" t="s">
        <v>1</v>
      </c>
      <c r="B26" s="10" t="s">
        <v>61</v>
      </c>
      <c r="C26" s="9" t="s">
        <v>34</v>
      </c>
      <c r="D26" s="9" t="s">
        <v>76</v>
      </c>
      <c r="E26" s="9" t="s">
        <v>133</v>
      </c>
      <c r="F26" s="10" t="s">
        <v>134</v>
      </c>
      <c r="G26" s="9" t="s">
        <v>153</v>
      </c>
      <c r="H26" s="9" t="s">
        <v>154</v>
      </c>
      <c r="I26" s="3" t="s">
        <v>155</v>
      </c>
    </row>
    <row r="27" spans="1:9" ht="71.25">
      <c r="A27" s="3" t="s">
        <v>1</v>
      </c>
      <c r="B27" s="10" t="s">
        <v>61</v>
      </c>
      <c r="C27" s="9" t="s">
        <v>34</v>
      </c>
      <c r="D27" s="9" t="s">
        <v>76</v>
      </c>
      <c r="E27" s="9" t="s">
        <v>156</v>
      </c>
      <c r="F27" s="10" t="s">
        <v>157</v>
      </c>
      <c r="G27" s="9" t="s">
        <v>158</v>
      </c>
      <c r="H27" s="9" t="s">
        <v>157</v>
      </c>
      <c r="I27" s="3" t="s">
        <v>159</v>
      </c>
    </row>
    <row r="28" spans="1:9" ht="71.25">
      <c r="A28" s="3" t="s">
        <v>1</v>
      </c>
      <c r="B28" s="10" t="s">
        <v>61</v>
      </c>
      <c r="C28" s="9" t="s">
        <v>34</v>
      </c>
      <c r="D28" s="9" t="s">
        <v>76</v>
      </c>
      <c r="E28" s="9" t="s">
        <v>160</v>
      </c>
      <c r="F28" s="10" t="s">
        <v>161</v>
      </c>
      <c r="G28" s="9" t="s">
        <v>162</v>
      </c>
      <c r="H28" s="9" t="s">
        <v>163</v>
      </c>
      <c r="I28" s="3" t="s">
        <v>164</v>
      </c>
    </row>
    <row r="29" spans="1:9" ht="85.5">
      <c r="A29" s="3" t="s">
        <v>1</v>
      </c>
      <c r="B29" s="10" t="s">
        <v>61</v>
      </c>
      <c r="C29" s="9" t="s">
        <v>34</v>
      </c>
      <c r="D29" s="9" t="s">
        <v>76</v>
      </c>
      <c r="E29" s="9" t="s">
        <v>160</v>
      </c>
      <c r="F29" s="10" t="s">
        <v>161</v>
      </c>
      <c r="G29" s="9" t="s">
        <v>165</v>
      </c>
      <c r="H29" s="9" t="s">
        <v>166</v>
      </c>
      <c r="I29" s="3" t="s">
        <v>167</v>
      </c>
    </row>
    <row r="30" spans="1:9" ht="99.75">
      <c r="A30" s="3" t="s">
        <v>1</v>
      </c>
      <c r="B30" s="10" t="s">
        <v>61</v>
      </c>
      <c r="C30" s="9" t="s">
        <v>34</v>
      </c>
      <c r="D30" s="9" t="s">
        <v>76</v>
      </c>
      <c r="E30" s="9" t="s">
        <v>160</v>
      </c>
      <c r="F30" s="10" t="s">
        <v>161</v>
      </c>
      <c r="G30" s="9" t="s">
        <v>168</v>
      </c>
      <c r="H30" s="9" t="s">
        <v>169</v>
      </c>
      <c r="I30" s="3" t="s">
        <v>170</v>
      </c>
    </row>
    <row r="31" spans="1:9" ht="71.25">
      <c r="A31" s="3" t="s">
        <v>1</v>
      </c>
      <c r="B31" s="10" t="s">
        <v>61</v>
      </c>
      <c r="C31" s="9" t="s">
        <v>34</v>
      </c>
      <c r="D31" s="9" t="s">
        <v>76</v>
      </c>
      <c r="E31" s="9" t="s">
        <v>160</v>
      </c>
      <c r="F31" s="10" t="s">
        <v>161</v>
      </c>
      <c r="G31" s="9" t="s">
        <v>171</v>
      </c>
      <c r="H31" s="9" t="s">
        <v>172</v>
      </c>
      <c r="I31" s="3" t="s">
        <v>173</v>
      </c>
    </row>
    <row r="32" spans="1:9" ht="99.75">
      <c r="A32" s="3" t="s">
        <v>1</v>
      </c>
      <c r="B32" s="10" t="s">
        <v>61</v>
      </c>
      <c r="C32" s="9" t="s">
        <v>34</v>
      </c>
      <c r="D32" s="9" t="s">
        <v>76</v>
      </c>
      <c r="E32" s="9" t="s">
        <v>174</v>
      </c>
      <c r="F32" s="10" t="s">
        <v>175</v>
      </c>
      <c r="G32" s="9" t="s">
        <v>176</v>
      </c>
      <c r="H32" s="9" t="s">
        <v>175</v>
      </c>
      <c r="I32" s="3" t="s">
        <v>177</v>
      </c>
    </row>
    <row r="33" spans="1:9" ht="71.25">
      <c r="A33" s="3" t="s">
        <v>1</v>
      </c>
      <c r="B33" s="10" t="s">
        <v>61</v>
      </c>
      <c r="C33" s="9" t="s">
        <v>35</v>
      </c>
      <c r="D33" s="9" t="s">
        <v>178</v>
      </c>
      <c r="E33" s="9" t="s">
        <v>179</v>
      </c>
      <c r="F33" s="10" t="s">
        <v>180</v>
      </c>
      <c r="G33" s="9" t="s">
        <v>181</v>
      </c>
      <c r="H33" s="9" t="s">
        <v>180</v>
      </c>
      <c r="I33" s="3" t="s">
        <v>182</v>
      </c>
    </row>
    <row r="34" spans="1:9" ht="71.25">
      <c r="A34" s="3" t="s">
        <v>1</v>
      </c>
      <c r="B34" s="10" t="s">
        <v>61</v>
      </c>
      <c r="C34" s="9" t="s">
        <v>35</v>
      </c>
      <c r="D34" s="9" t="s">
        <v>178</v>
      </c>
      <c r="E34" s="9" t="s">
        <v>183</v>
      </c>
      <c r="F34" s="10" t="s">
        <v>184</v>
      </c>
      <c r="G34" s="9" t="s">
        <v>185</v>
      </c>
      <c r="H34" s="9" t="s">
        <v>184</v>
      </c>
      <c r="I34" s="3" t="s">
        <v>186</v>
      </c>
    </row>
    <row r="35" spans="1:9" ht="71.25">
      <c r="A35" s="3" t="s">
        <v>1</v>
      </c>
      <c r="B35" s="10" t="s">
        <v>61</v>
      </c>
      <c r="C35" s="9" t="s">
        <v>35</v>
      </c>
      <c r="D35" s="9" t="s">
        <v>178</v>
      </c>
      <c r="E35" s="9" t="s">
        <v>187</v>
      </c>
      <c r="F35" s="10" t="s">
        <v>188</v>
      </c>
      <c r="G35" s="9" t="s">
        <v>189</v>
      </c>
      <c r="H35" s="9" t="s">
        <v>188</v>
      </c>
      <c r="I35" s="3" t="s">
        <v>190</v>
      </c>
    </row>
    <row r="36" spans="1:9" ht="85.5">
      <c r="A36" s="3" t="s">
        <v>1</v>
      </c>
      <c r="B36" s="10" t="s">
        <v>61</v>
      </c>
      <c r="C36" s="9" t="s">
        <v>35</v>
      </c>
      <c r="D36" s="9" t="s">
        <v>178</v>
      </c>
      <c r="E36" s="9" t="s">
        <v>191</v>
      </c>
      <c r="F36" s="10" t="s">
        <v>192</v>
      </c>
      <c r="G36" s="9" t="s">
        <v>193</v>
      </c>
      <c r="H36" s="9" t="s">
        <v>192</v>
      </c>
      <c r="I36" s="3" t="s">
        <v>194</v>
      </c>
    </row>
    <row r="37" spans="1:9" ht="85.5">
      <c r="A37" s="3" t="s">
        <v>1</v>
      </c>
      <c r="B37" s="10" t="s">
        <v>61</v>
      </c>
      <c r="C37" s="9" t="s">
        <v>36</v>
      </c>
      <c r="D37" s="9" t="s">
        <v>195</v>
      </c>
      <c r="E37" s="9" t="s">
        <v>196</v>
      </c>
      <c r="F37" s="10" t="s">
        <v>197</v>
      </c>
      <c r="G37" s="9" t="s">
        <v>198</v>
      </c>
      <c r="H37" s="9" t="s">
        <v>199</v>
      </c>
      <c r="I37" s="3" t="s">
        <v>200</v>
      </c>
    </row>
    <row r="38" spans="1:9" ht="99.75">
      <c r="A38" s="3" t="s">
        <v>1</v>
      </c>
      <c r="B38" s="10" t="s">
        <v>61</v>
      </c>
      <c r="C38" s="9" t="s">
        <v>36</v>
      </c>
      <c r="D38" s="9" t="s">
        <v>195</v>
      </c>
      <c r="E38" s="9" t="s">
        <v>196</v>
      </c>
      <c r="F38" s="10" t="s">
        <v>197</v>
      </c>
      <c r="G38" s="9" t="s">
        <v>201</v>
      </c>
      <c r="H38" s="9" t="s">
        <v>202</v>
      </c>
      <c r="I38" s="3" t="s">
        <v>203</v>
      </c>
    </row>
    <row r="39" spans="1:9" ht="99.75">
      <c r="A39" s="3" t="s">
        <v>1</v>
      </c>
      <c r="B39" s="10" t="s">
        <v>61</v>
      </c>
      <c r="C39" s="9" t="s">
        <v>36</v>
      </c>
      <c r="D39" s="9" t="s">
        <v>195</v>
      </c>
      <c r="E39" s="9" t="s">
        <v>204</v>
      </c>
      <c r="F39" s="10" t="s">
        <v>205</v>
      </c>
      <c r="G39" s="9" t="s">
        <v>206</v>
      </c>
      <c r="H39" s="9" t="s">
        <v>207</v>
      </c>
      <c r="I39" s="3" t="s">
        <v>208</v>
      </c>
    </row>
    <row r="40" spans="1:9" ht="99.75">
      <c r="A40" s="3" t="s">
        <v>1</v>
      </c>
      <c r="B40" s="10" t="s">
        <v>61</v>
      </c>
      <c r="C40" s="9" t="s">
        <v>36</v>
      </c>
      <c r="D40" s="9" t="s">
        <v>195</v>
      </c>
      <c r="E40" s="9" t="s">
        <v>204</v>
      </c>
      <c r="F40" s="10" t="s">
        <v>205</v>
      </c>
      <c r="G40" s="9" t="s">
        <v>209</v>
      </c>
      <c r="H40" s="9" t="s">
        <v>210</v>
      </c>
      <c r="I40" s="3" t="s">
        <v>211</v>
      </c>
    </row>
    <row r="41" spans="1:9" ht="85.5">
      <c r="A41" s="3" t="s">
        <v>6</v>
      </c>
      <c r="B41" s="10" t="s">
        <v>45</v>
      </c>
      <c r="C41" s="9" t="s">
        <v>37</v>
      </c>
      <c r="D41" s="9" t="s">
        <v>212</v>
      </c>
      <c r="E41" s="9" t="s">
        <v>213</v>
      </c>
      <c r="F41" s="10" t="s">
        <v>214</v>
      </c>
      <c r="G41" s="9" t="s">
        <v>215</v>
      </c>
      <c r="H41" s="9" t="s">
        <v>214</v>
      </c>
      <c r="I41" s="3" t="s">
        <v>216</v>
      </c>
    </row>
    <row r="42" spans="1:9" ht="114">
      <c r="A42" s="3" t="s">
        <v>6</v>
      </c>
      <c r="B42" s="10" t="s">
        <v>45</v>
      </c>
      <c r="C42" s="9" t="s">
        <v>37</v>
      </c>
      <c r="D42" s="9" t="s">
        <v>212</v>
      </c>
      <c r="E42" s="9" t="s">
        <v>217</v>
      </c>
      <c r="F42" s="10" t="s">
        <v>218</v>
      </c>
      <c r="G42" s="9" t="s">
        <v>219</v>
      </c>
      <c r="H42" s="9" t="s">
        <v>218</v>
      </c>
      <c r="I42" s="3" t="s">
        <v>220</v>
      </c>
    </row>
    <row r="43" spans="1:9" ht="114">
      <c r="A43" s="3" t="s">
        <v>6</v>
      </c>
      <c r="B43" s="10" t="s">
        <v>45</v>
      </c>
      <c r="C43" s="9" t="s">
        <v>38</v>
      </c>
      <c r="D43" s="9" t="s">
        <v>221</v>
      </c>
      <c r="E43" s="9" t="s">
        <v>222</v>
      </c>
      <c r="F43" s="10" t="s">
        <v>223</v>
      </c>
      <c r="G43" s="9" t="s">
        <v>224</v>
      </c>
      <c r="H43" s="9" t="s">
        <v>223</v>
      </c>
      <c r="I43" s="3" t="s">
        <v>225</v>
      </c>
    </row>
    <row r="44" spans="1:9" ht="99.75">
      <c r="A44" s="3" t="s">
        <v>6</v>
      </c>
      <c r="B44" s="10" t="s">
        <v>45</v>
      </c>
      <c r="C44" s="9" t="s">
        <v>38</v>
      </c>
      <c r="D44" s="9" t="s">
        <v>221</v>
      </c>
      <c r="E44" s="9" t="s">
        <v>226</v>
      </c>
      <c r="F44" s="10" t="s">
        <v>227</v>
      </c>
      <c r="G44" s="9" t="s">
        <v>228</v>
      </c>
      <c r="H44" s="9" t="s">
        <v>227</v>
      </c>
      <c r="I44" s="3" t="s">
        <v>229</v>
      </c>
    </row>
    <row r="45" spans="1:9" ht="142.5">
      <c r="A45" s="3" t="s">
        <v>6</v>
      </c>
      <c r="B45" s="10" t="s">
        <v>45</v>
      </c>
      <c r="C45" s="9" t="s">
        <v>39</v>
      </c>
      <c r="D45" s="9" t="s">
        <v>230</v>
      </c>
      <c r="E45" s="9" t="s">
        <v>231</v>
      </c>
      <c r="F45" s="10" t="s">
        <v>232</v>
      </c>
      <c r="G45" s="9" t="s">
        <v>233</v>
      </c>
      <c r="H45" s="9" t="s">
        <v>232</v>
      </c>
      <c r="I45" s="3" t="s">
        <v>234</v>
      </c>
    </row>
    <row r="46" spans="1:9" ht="128.25">
      <c r="A46" s="3" t="s">
        <v>6</v>
      </c>
      <c r="B46" s="10" t="s">
        <v>45</v>
      </c>
      <c r="C46" s="9" t="s">
        <v>39</v>
      </c>
      <c r="D46" s="9" t="s">
        <v>230</v>
      </c>
      <c r="E46" s="9" t="s">
        <v>235</v>
      </c>
      <c r="F46" s="10" t="s">
        <v>236</v>
      </c>
      <c r="G46" s="9" t="s">
        <v>237</v>
      </c>
      <c r="H46" s="9" t="s">
        <v>238</v>
      </c>
      <c r="I46" s="3" t="s">
        <v>239</v>
      </c>
    </row>
    <row r="47" spans="1:9" ht="99.75">
      <c r="A47" s="3" t="s">
        <v>6</v>
      </c>
      <c r="B47" s="10" t="s">
        <v>45</v>
      </c>
      <c r="C47" s="9" t="s">
        <v>39</v>
      </c>
      <c r="D47" s="9" t="s">
        <v>230</v>
      </c>
      <c r="E47" s="9" t="s">
        <v>235</v>
      </c>
      <c r="F47" s="10" t="s">
        <v>236</v>
      </c>
      <c r="G47" s="9" t="s">
        <v>240</v>
      </c>
      <c r="H47" s="9" t="s">
        <v>241</v>
      </c>
      <c r="I47" s="3" t="s">
        <v>242</v>
      </c>
    </row>
    <row r="48" spans="1:9" ht="85.5">
      <c r="A48" s="3" t="s">
        <v>6</v>
      </c>
      <c r="B48" s="10" t="s">
        <v>45</v>
      </c>
      <c r="C48" s="9" t="s">
        <v>40</v>
      </c>
      <c r="D48" s="9" t="s">
        <v>243</v>
      </c>
      <c r="E48" s="9" t="s">
        <v>244</v>
      </c>
      <c r="F48" s="10" t="s">
        <v>245</v>
      </c>
      <c r="G48" s="9" t="s">
        <v>246</v>
      </c>
      <c r="H48" s="9" t="s">
        <v>245</v>
      </c>
      <c r="I48" s="3" t="s">
        <v>247</v>
      </c>
    </row>
    <row r="49" spans="1:9" ht="99.75">
      <c r="A49" s="3" t="s">
        <v>6</v>
      </c>
      <c r="B49" s="10" t="s">
        <v>45</v>
      </c>
      <c r="C49" s="9" t="s">
        <v>40</v>
      </c>
      <c r="D49" s="9" t="s">
        <v>243</v>
      </c>
      <c r="E49" s="9" t="s">
        <v>248</v>
      </c>
      <c r="F49" s="10" t="s">
        <v>249</v>
      </c>
      <c r="G49" s="9" t="s">
        <v>250</v>
      </c>
      <c r="H49" s="9" t="s">
        <v>251</v>
      </c>
      <c r="I49" s="3" t="s">
        <v>252</v>
      </c>
    </row>
    <row r="50" spans="1:9" ht="71.25">
      <c r="A50" s="3" t="s">
        <v>6</v>
      </c>
      <c r="B50" s="10" t="s">
        <v>45</v>
      </c>
      <c r="C50" s="9" t="s">
        <v>40</v>
      </c>
      <c r="D50" s="9" t="s">
        <v>243</v>
      </c>
      <c r="E50" s="9" t="s">
        <v>248</v>
      </c>
      <c r="F50" s="10" t="s">
        <v>249</v>
      </c>
      <c r="G50" s="9" t="s">
        <v>253</v>
      </c>
      <c r="H50" s="9" t="s">
        <v>254</v>
      </c>
      <c r="I50" s="3" t="s">
        <v>255</v>
      </c>
    </row>
    <row r="51" spans="1:9" ht="128.25">
      <c r="A51" s="3" t="s">
        <v>6</v>
      </c>
      <c r="B51" s="10" t="s">
        <v>45</v>
      </c>
      <c r="C51" s="9" t="s">
        <v>40</v>
      </c>
      <c r="D51" s="9" t="s">
        <v>243</v>
      </c>
      <c r="E51" s="9" t="s">
        <v>248</v>
      </c>
      <c r="F51" s="10" t="s">
        <v>249</v>
      </c>
      <c r="G51" s="9" t="s">
        <v>256</v>
      </c>
      <c r="H51" s="9" t="s">
        <v>257</v>
      </c>
      <c r="I51" s="3" t="s">
        <v>258</v>
      </c>
    </row>
    <row r="52" spans="1:9" ht="71.25">
      <c r="A52" s="3" t="s">
        <v>6</v>
      </c>
      <c r="B52" s="10" t="s">
        <v>45</v>
      </c>
      <c r="C52" s="9" t="s">
        <v>40</v>
      </c>
      <c r="D52" s="9" t="s">
        <v>243</v>
      </c>
      <c r="E52" s="9" t="s">
        <v>248</v>
      </c>
      <c r="F52" s="10" t="s">
        <v>249</v>
      </c>
      <c r="G52" s="9" t="s">
        <v>259</v>
      </c>
      <c r="H52" s="9" t="s">
        <v>260</v>
      </c>
      <c r="I52" s="3" t="s">
        <v>261</v>
      </c>
    </row>
    <row r="53" spans="1:9" ht="85.5">
      <c r="A53" s="3" t="s">
        <v>6</v>
      </c>
      <c r="B53" s="10" t="s">
        <v>45</v>
      </c>
      <c r="C53" s="9" t="s">
        <v>41</v>
      </c>
      <c r="D53" s="9" t="s">
        <v>262</v>
      </c>
      <c r="E53" s="9" t="s">
        <v>263</v>
      </c>
      <c r="F53" s="10" t="s">
        <v>264</v>
      </c>
      <c r="G53" s="9" t="s">
        <v>265</v>
      </c>
      <c r="H53" s="9" t="s">
        <v>264</v>
      </c>
      <c r="I53" s="3" t="s">
        <v>266</v>
      </c>
    </row>
    <row r="54" spans="1:9" ht="85.5">
      <c r="A54" s="3" t="s">
        <v>6</v>
      </c>
      <c r="B54" s="10" t="s">
        <v>45</v>
      </c>
      <c r="C54" s="9" t="s">
        <v>41</v>
      </c>
      <c r="D54" s="9" t="s">
        <v>262</v>
      </c>
      <c r="E54" s="9" t="s">
        <v>267</v>
      </c>
      <c r="F54" s="10" t="s">
        <v>268</v>
      </c>
      <c r="G54" s="9" t="s">
        <v>269</v>
      </c>
      <c r="H54" s="9" t="s">
        <v>268</v>
      </c>
      <c r="I54" s="3" t="s">
        <v>270</v>
      </c>
    </row>
    <row r="55" spans="1:9" ht="85.5">
      <c r="A55" s="3" t="s">
        <v>7</v>
      </c>
      <c r="B55" s="10" t="s">
        <v>44</v>
      </c>
      <c r="C55" s="9" t="s">
        <v>42</v>
      </c>
      <c r="D55" s="9" t="s">
        <v>271</v>
      </c>
      <c r="E55" s="9" t="s">
        <v>272</v>
      </c>
      <c r="F55" s="10" t="s">
        <v>273</v>
      </c>
      <c r="G55" s="9" t="s">
        <v>274</v>
      </c>
      <c r="H55" s="9" t="s">
        <v>273</v>
      </c>
      <c r="I55" s="3" t="s">
        <v>275</v>
      </c>
    </row>
    <row r="56" spans="1:9" ht="85.5">
      <c r="A56" s="3" t="s">
        <v>7</v>
      </c>
      <c r="B56" s="10" t="s">
        <v>44</v>
      </c>
      <c r="C56" s="9" t="s">
        <v>42</v>
      </c>
      <c r="D56" s="9" t="s">
        <v>271</v>
      </c>
      <c r="E56" s="9" t="s">
        <v>276</v>
      </c>
      <c r="F56" s="10" t="s">
        <v>277</v>
      </c>
      <c r="G56" s="9" t="s">
        <v>278</v>
      </c>
      <c r="H56" s="9" t="s">
        <v>277</v>
      </c>
      <c r="I56" s="3" t="s">
        <v>279</v>
      </c>
    </row>
    <row r="57" spans="1:9" ht="128.25">
      <c r="A57" s="3" t="s">
        <v>7</v>
      </c>
      <c r="B57" s="10" t="s">
        <v>44</v>
      </c>
      <c r="C57" s="9" t="s">
        <v>42</v>
      </c>
      <c r="D57" s="9" t="s">
        <v>271</v>
      </c>
      <c r="E57" s="9" t="s">
        <v>280</v>
      </c>
      <c r="F57" s="10" t="s">
        <v>281</v>
      </c>
      <c r="G57" s="9" t="s">
        <v>282</v>
      </c>
      <c r="H57" s="9" t="s">
        <v>281</v>
      </c>
      <c r="I57" s="3" t="s">
        <v>283</v>
      </c>
    </row>
    <row r="58" spans="1:9" ht="71.25">
      <c r="A58" s="3" t="s">
        <v>7</v>
      </c>
      <c r="B58" s="10" t="s">
        <v>44</v>
      </c>
      <c r="C58" s="9" t="s">
        <v>42</v>
      </c>
      <c r="D58" s="9" t="s">
        <v>271</v>
      </c>
      <c r="E58" s="9" t="s">
        <v>284</v>
      </c>
      <c r="F58" s="10" t="s">
        <v>285</v>
      </c>
      <c r="G58" s="9" t="s">
        <v>286</v>
      </c>
      <c r="H58" s="9" t="s">
        <v>285</v>
      </c>
      <c r="I58" s="3" t="s">
        <v>287</v>
      </c>
    </row>
    <row r="59" spans="1:9" ht="99.75">
      <c r="A59" s="3" t="s">
        <v>7</v>
      </c>
      <c r="B59" s="10" t="s">
        <v>44</v>
      </c>
      <c r="C59" s="9" t="s">
        <v>42</v>
      </c>
      <c r="D59" s="9" t="s">
        <v>271</v>
      </c>
      <c r="E59" s="9" t="s">
        <v>288</v>
      </c>
      <c r="F59" s="10" t="s">
        <v>289</v>
      </c>
      <c r="G59" s="9" t="s">
        <v>290</v>
      </c>
      <c r="H59" s="9" t="s">
        <v>289</v>
      </c>
      <c r="I59" s="3" t="s">
        <v>291</v>
      </c>
    </row>
    <row r="60" spans="1:9" ht="85.5">
      <c r="A60" s="3" t="s">
        <v>7</v>
      </c>
      <c r="B60" s="10" t="s">
        <v>44</v>
      </c>
      <c r="C60" s="9" t="s">
        <v>42</v>
      </c>
      <c r="D60" s="9" t="s">
        <v>271</v>
      </c>
      <c r="E60" s="9" t="s">
        <v>292</v>
      </c>
      <c r="F60" s="10" t="s">
        <v>293</v>
      </c>
      <c r="G60" s="9" t="s">
        <v>294</v>
      </c>
      <c r="H60" s="9" t="s">
        <v>295</v>
      </c>
      <c r="I60" s="3" t="s">
        <v>296</v>
      </c>
    </row>
    <row r="61" spans="1:9" ht="114">
      <c r="A61" s="3" t="s">
        <v>7</v>
      </c>
      <c r="B61" s="10" t="s">
        <v>44</v>
      </c>
      <c r="C61" s="9" t="s">
        <v>42</v>
      </c>
      <c r="D61" s="9" t="s">
        <v>271</v>
      </c>
      <c r="E61" s="9" t="s">
        <v>292</v>
      </c>
      <c r="F61" s="10" t="s">
        <v>293</v>
      </c>
      <c r="G61" s="9" t="s">
        <v>297</v>
      </c>
      <c r="H61" s="9" t="s">
        <v>298</v>
      </c>
      <c r="I61" s="3" t="s">
        <v>299</v>
      </c>
    </row>
    <row r="62" spans="1:9" ht="114">
      <c r="A62" s="3" t="s">
        <v>7</v>
      </c>
      <c r="B62" s="10" t="s">
        <v>44</v>
      </c>
      <c r="C62" s="9" t="s">
        <v>42</v>
      </c>
      <c r="D62" s="9" t="s">
        <v>271</v>
      </c>
      <c r="E62" s="9" t="s">
        <v>300</v>
      </c>
      <c r="F62" s="10" t="s">
        <v>301</v>
      </c>
      <c r="G62" s="9" t="s">
        <v>302</v>
      </c>
      <c r="H62" s="9" t="s">
        <v>303</v>
      </c>
      <c r="I62" s="3" t="s">
        <v>304</v>
      </c>
    </row>
    <row r="63" spans="1:9" ht="128.25">
      <c r="A63" s="3" t="s">
        <v>7</v>
      </c>
      <c r="B63" s="10" t="s">
        <v>44</v>
      </c>
      <c r="C63" s="9" t="s">
        <v>42</v>
      </c>
      <c r="D63" s="9" t="s">
        <v>271</v>
      </c>
      <c r="E63" s="9" t="s">
        <v>300</v>
      </c>
      <c r="F63" s="10" t="s">
        <v>301</v>
      </c>
      <c r="G63" s="9" t="s">
        <v>305</v>
      </c>
      <c r="H63" s="9" t="s">
        <v>306</v>
      </c>
      <c r="I63" s="3" t="s">
        <v>307</v>
      </c>
    </row>
    <row r="64" spans="1:9" ht="85.5">
      <c r="A64" s="3" t="s">
        <v>7</v>
      </c>
      <c r="B64" s="10" t="s">
        <v>44</v>
      </c>
      <c r="C64" s="9" t="s">
        <v>42</v>
      </c>
      <c r="D64" s="9" t="s">
        <v>271</v>
      </c>
      <c r="E64" s="9" t="s">
        <v>300</v>
      </c>
      <c r="F64" s="10" t="s">
        <v>301</v>
      </c>
      <c r="G64" s="9" t="s">
        <v>308</v>
      </c>
      <c r="H64" s="9" t="s">
        <v>309</v>
      </c>
      <c r="I64" s="3" t="s">
        <v>310</v>
      </c>
    </row>
    <row r="65" spans="1:9" ht="99.75">
      <c r="A65" s="3" t="s">
        <v>7</v>
      </c>
      <c r="B65" s="10" t="s">
        <v>44</v>
      </c>
      <c r="C65" s="9" t="s">
        <v>42</v>
      </c>
      <c r="D65" s="9" t="s">
        <v>271</v>
      </c>
      <c r="E65" s="9" t="s">
        <v>300</v>
      </c>
      <c r="F65" s="10" t="s">
        <v>301</v>
      </c>
      <c r="G65" s="9" t="s">
        <v>311</v>
      </c>
      <c r="H65" s="9" t="s">
        <v>312</v>
      </c>
      <c r="I65" s="3" t="s">
        <v>313</v>
      </c>
    </row>
    <row r="66" spans="1:9" ht="71.25">
      <c r="A66" s="3" t="s">
        <v>7</v>
      </c>
      <c r="B66" s="10" t="s">
        <v>44</v>
      </c>
      <c r="C66" s="9" t="s">
        <v>42</v>
      </c>
      <c r="D66" s="9" t="s">
        <v>271</v>
      </c>
      <c r="E66" s="9" t="s">
        <v>300</v>
      </c>
      <c r="F66" s="10" t="s">
        <v>301</v>
      </c>
      <c r="G66" s="9" t="s">
        <v>314</v>
      </c>
      <c r="H66" s="9" t="s">
        <v>315</v>
      </c>
      <c r="I66" s="3" t="s">
        <v>316</v>
      </c>
    </row>
    <row r="67" spans="1:9" ht="114">
      <c r="A67" s="3" t="s">
        <v>7</v>
      </c>
      <c r="B67" s="10" t="s">
        <v>44</v>
      </c>
      <c r="C67" s="9" t="s">
        <v>42</v>
      </c>
      <c r="D67" s="9" t="s">
        <v>271</v>
      </c>
      <c r="E67" s="9" t="s">
        <v>300</v>
      </c>
      <c r="F67" s="10" t="s">
        <v>301</v>
      </c>
      <c r="G67" s="9" t="s">
        <v>317</v>
      </c>
      <c r="H67" s="9" t="s">
        <v>318</v>
      </c>
      <c r="I67" s="3" t="s">
        <v>319</v>
      </c>
    </row>
    <row r="68" spans="1:9" ht="85.5">
      <c r="A68" s="3" t="s">
        <v>7</v>
      </c>
      <c r="B68" s="10" t="s">
        <v>44</v>
      </c>
      <c r="C68" s="9" t="s">
        <v>42</v>
      </c>
      <c r="D68" s="9" t="s">
        <v>271</v>
      </c>
      <c r="E68" s="9" t="s">
        <v>320</v>
      </c>
      <c r="F68" s="10" t="s">
        <v>321</v>
      </c>
      <c r="G68" s="9" t="s">
        <v>322</v>
      </c>
      <c r="H68" s="9" t="s">
        <v>321</v>
      </c>
      <c r="I68" s="3" t="s">
        <v>323</v>
      </c>
    </row>
    <row r="69" spans="1:9" ht="99.75">
      <c r="A69" s="3" t="s">
        <v>7</v>
      </c>
      <c r="B69" s="10" t="s">
        <v>44</v>
      </c>
      <c r="C69" s="9" t="s">
        <v>43</v>
      </c>
      <c r="D69" s="9" t="s">
        <v>324</v>
      </c>
      <c r="E69" s="9" t="s">
        <v>325</v>
      </c>
      <c r="F69" s="10" t="s">
        <v>324</v>
      </c>
      <c r="G69" s="9" t="s">
        <v>326</v>
      </c>
      <c r="H69" s="9" t="s">
        <v>327</v>
      </c>
      <c r="I69" s="3" t="s">
        <v>328</v>
      </c>
    </row>
    <row r="70" spans="1:9" ht="99.75">
      <c r="A70" s="3" t="s">
        <v>7</v>
      </c>
      <c r="B70" s="10" t="s">
        <v>44</v>
      </c>
      <c r="C70" s="9" t="s">
        <v>43</v>
      </c>
      <c r="D70" s="9" t="s">
        <v>324</v>
      </c>
      <c r="E70" s="9" t="s">
        <v>325</v>
      </c>
      <c r="F70" s="10" t="s">
        <v>324</v>
      </c>
      <c r="G70" s="9" t="s">
        <v>329</v>
      </c>
      <c r="H70" s="9" t="s">
        <v>330</v>
      </c>
      <c r="I70" s="3" t="s">
        <v>331</v>
      </c>
    </row>
    <row r="71" spans="1:9" ht="85.5">
      <c r="A71" s="3" t="s">
        <v>7</v>
      </c>
      <c r="B71" s="10" t="s">
        <v>44</v>
      </c>
      <c r="C71" s="9" t="s">
        <v>43</v>
      </c>
      <c r="D71" s="9" t="s">
        <v>324</v>
      </c>
      <c r="E71" s="9" t="s">
        <v>325</v>
      </c>
      <c r="F71" s="10" t="s">
        <v>324</v>
      </c>
      <c r="G71" s="9" t="s">
        <v>332</v>
      </c>
      <c r="H71" s="9" t="s">
        <v>333</v>
      </c>
      <c r="I71" s="3" t="s">
        <v>334</v>
      </c>
    </row>
    <row r="72" spans="1:9" ht="85.5">
      <c r="A72" s="3" t="s">
        <v>7</v>
      </c>
      <c r="B72" s="10" t="s">
        <v>44</v>
      </c>
      <c r="C72" s="9" t="s">
        <v>43</v>
      </c>
      <c r="D72" s="9" t="s">
        <v>324</v>
      </c>
      <c r="E72" s="9" t="s">
        <v>325</v>
      </c>
      <c r="F72" s="10" t="s">
        <v>324</v>
      </c>
      <c r="G72" s="9" t="s">
        <v>335</v>
      </c>
      <c r="H72" s="9" t="s">
        <v>336</v>
      </c>
      <c r="I72" s="3" t="s">
        <v>337</v>
      </c>
    </row>
    <row r="73" spans="1:9" ht="114">
      <c r="A73" s="3" t="s">
        <v>7</v>
      </c>
      <c r="B73" s="10" t="s">
        <v>44</v>
      </c>
      <c r="C73" s="9" t="s">
        <v>338</v>
      </c>
      <c r="D73" s="9" t="s">
        <v>339</v>
      </c>
      <c r="E73" s="9" t="s">
        <v>340</v>
      </c>
      <c r="F73" s="10" t="s">
        <v>339</v>
      </c>
      <c r="G73" s="9" t="s">
        <v>341</v>
      </c>
      <c r="H73" s="9" t="s">
        <v>339</v>
      </c>
      <c r="I73" s="3" t="s">
        <v>342</v>
      </c>
    </row>
    <row r="74" spans="1:9" ht="71.25">
      <c r="A74" s="3" t="s">
        <v>7</v>
      </c>
      <c r="B74" s="10" t="s">
        <v>44</v>
      </c>
      <c r="C74" s="9" t="s">
        <v>49</v>
      </c>
      <c r="D74" s="9" t="s">
        <v>343</v>
      </c>
      <c r="E74" s="9" t="s">
        <v>344</v>
      </c>
      <c r="F74" s="10" t="s">
        <v>345</v>
      </c>
      <c r="G74" s="9" t="s">
        <v>346</v>
      </c>
      <c r="H74" s="9" t="s">
        <v>347</v>
      </c>
      <c r="I74" s="3" t="s">
        <v>348</v>
      </c>
    </row>
    <row r="75" spans="1:9" ht="85.5">
      <c r="A75" s="3" t="s">
        <v>7</v>
      </c>
      <c r="B75" s="10" t="s">
        <v>44</v>
      </c>
      <c r="C75" s="9" t="s">
        <v>49</v>
      </c>
      <c r="D75" s="9" t="s">
        <v>343</v>
      </c>
      <c r="E75" s="9" t="s">
        <v>344</v>
      </c>
      <c r="F75" s="10" t="s">
        <v>345</v>
      </c>
      <c r="G75" s="9" t="s">
        <v>349</v>
      </c>
      <c r="H75" s="9" t="s">
        <v>350</v>
      </c>
      <c r="I75" s="3" t="s">
        <v>351</v>
      </c>
    </row>
    <row r="76" spans="1:9" ht="85.5">
      <c r="A76" s="3" t="s">
        <v>7</v>
      </c>
      <c r="B76" s="10" t="s">
        <v>44</v>
      </c>
      <c r="C76" s="9" t="s">
        <v>49</v>
      </c>
      <c r="D76" s="9" t="s">
        <v>343</v>
      </c>
      <c r="E76" s="9" t="s">
        <v>344</v>
      </c>
      <c r="F76" s="10" t="s">
        <v>345</v>
      </c>
      <c r="G76" s="9" t="s">
        <v>352</v>
      </c>
      <c r="H76" s="9" t="s">
        <v>353</v>
      </c>
      <c r="I76" s="3" t="s">
        <v>354</v>
      </c>
    </row>
    <row r="77" spans="1:9" ht="85.5">
      <c r="A77" s="3" t="s">
        <v>7</v>
      </c>
      <c r="B77" s="10" t="s">
        <v>44</v>
      </c>
      <c r="C77" s="9" t="s">
        <v>49</v>
      </c>
      <c r="D77" s="9" t="s">
        <v>343</v>
      </c>
      <c r="E77" s="9" t="s">
        <v>355</v>
      </c>
      <c r="F77" s="10" t="s">
        <v>356</v>
      </c>
      <c r="G77" s="9" t="s">
        <v>357</v>
      </c>
      <c r="H77" s="9" t="s">
        <v>358</v>
      </c>
      <c r="I77" s="3" t="s">
        <v>359</v>
      </c>
    </row>
    <row r="78" spans="1:9" ht="85.5">
      <c r="A78" s="3" t="s">
        <v>7</v>
      </c>
      <c r="B78" s="10" t="s">
        <v>44</v>
      </c>
      <c r="C78" s="9" t="s">
        <v>49</v>
      </c>
      <c r="D78" s="9" t="s">
        <v>343</v>
      </c>
      <c r="E78" s="9" t="s">
        <v>355</v>
      </c>
      <c r="F78" s="10" t="s">
        <v>356</v>
      </c>
      <c r="G78" s="9" t="s">
        <v>360</v>
      </c>
      <c r="H78" s="9" t="s">
        <v>361</v>
      </c>
      <c r="I78" s="3" t="s">
        <v>362</v>
      </c>
    </row>
    <row r="79" spans="1:9" ht="128.25">
      <c r="A79" s="3" t="s">
        <v>7</v>
      </c>
      <c r="B79" s="10" t="s">
        <v>44</v>
      </c>
      <c r="C79" s="9" t="s">
        <v>49</v>
      </c>
      <c r="D79" s="9" t="s">
        <v>343</v>
      </c>
      <c r="E79" s="9" t="s">
        <v>355</v>
      </c>
      <c r="F79" s="10" t="s">
        <v>356</v>
      </c>
      <c r="G79" s="9" t="s">
        <v>363</v>
      </c>
      <c r="H79" s="9" t="s">
        <v>364</v>
      </c>
      <c r="I79" s="3" t="s">
        <v>365</v>
      </c>
    </row>
    <row r="80" spans="1:9" ht="71.25">
      <c r="A80" s="3" t="s">
        <v>7</v>
      </c>
      <c r="B80" s="10" t="s">
        <v>44</v>
      </c>
      <c r="C80" s="9" t="s">
        <v>49</v>
      </c>
      <c r="D80" s="9" t="s">
        <v>343</v>
      </c>
      <c r="E80" s="9" t="s">
        <v>355</v>
      </c>
      <c r="F80" s="10" t="s">
        <v>356</v>
      </c>
      <c r="G80" s="9" t="s">
        <v>366</v>
      </c>
      <c r="H80" s="9" t="s">
        <v>367</v>
      </c>
      <c r="I80" s="3" t="s">
        <v>368</v>
      </c>
    </row>
    <row r="81" spans="1:9" ht="99.75">
      <c r="A81" s="3" t="s">
        <v>7</v>
      </c>
      <c r="B81" s="10" t="s">
        <v>44</v>
      </c>
      <c r="C81" s="9" t="s">
        <v>49</v>
      </c>
      <c r="D81" s="9" t="s">
        <v>343</v>
      </c>
      <c r="E81" s="9" t="s">
        <v>355</v>
      </c>
      <c r="F81" s="10" t="s">
        <v>356</v>
      </c>
      <c r="G81" s="9" t="s">
        <v>369</v>
      </c>
      <c r="H81" s="9" t="s">
        <v>370</v>
      </c>
      <c r="I81" s="3" t="s">
        <v>371</v>
      </c>
    </row>
    <row r="82" spans="1:9" ht="85.5">
      <c r="A82" s="3" t="s">
        <v>7</v>
      </c>
      <c r="B82" s="10" t="s">
        <v>44</v>
      </c>
      <c r="C82" s="9" t="s">
        <v>372</v>
      </c>
      <c r="D82" s="9" t="s">
        <v>373</v>
      </c>
      <c r="E82" s="9" t="s">
        <v>374</v>
      </c>
      <c r="F82" s="10" t="s">
        <v>375</v>
      </c>
      <c r="G82" s="9" t="s">
        <v>376</v>
      </c>
      <c r="H82" s="9" t="s">
        <v>375</v>
      </c>
      <c r="I82" s="3" t="s">
        <v>377</v>
      </c>
    </row>
    <row r="83" spans="1:9" ht="114">
      <c r="A83" s="3" t="s">
        <v>7</v>
      </c>
      <c r="B83" s="10" t="s">
        <v>44</v>
      </c>
      <c r="C83" s="9" t="s">
        <v>372</v>
      </c>
      <c r="D83" s="9" t="s">
        <v>373</v>
      </c>
      <c r="E83" s="9" t="s">
        <v>378</v>
      </c>
      <c r="F83" s="10" t="s">
        <v>379</v>
      </c>
      <c r="G83" s="9" t="s">
        <v>380</v>
      </c>
      <c r="H83" s="9" t="s">
        <v>379</v>
      </c>
      <c r="I83" s="3" t="s">
        <v>381</v>
      </c>
    </row>
    <row r="84" spans="1:9" ht="99.75">
      <c r="A84" s="3" t="s">
        <v>7</v>
      </c>
      <c r="B84" s="10" t="s">
        <v>44</v>
      </c>
      <c r="C84" s="9" t="s">
        <v>372</v>
      </c>
      <c r="D84" s="9" t="s">
        <v>373</v>
      </c>
      <c r="E84" s="9" t="s">
        <v>382</v>
      </c>
      <c r="F84" s="10" t="s">
        <v>383</v>
      </c>
      <c r="G84" s="9" t="s">
        <v>384</v>
      </c>
      <c r="H84" s="9" t="s">
        <v>383</v>
      </c>
      <c r="I84" s="3" t="s">
        <v>385</v>
      </c>
    </row>
    <row r="85" spans="1:9" ht="114">
      <c r="A85" s="3" t="s">
        <v>7</v>
      </c>
      <c r="B85" s="10" t="s">
        <v>44</v>
      </c>
      <c r="C85" s="9" t="s">
        <v>386</v>
      </c>
      <c r="D85" s="9" t="s">
        <v>387</v>
      </c>
      <c r="E85" s="9" t="s">
        <v>388</v>
      </c>
      <c r="F85" s="10" t="s">
        <v>389</v>
      </c>
      <c r="G85" s="9" t="s">
        <v>390</v>
      </c>
      <c r="H85" s="9" t="s">
        <v>391</v>
      </c>
      <c r="I85" s="3" t="s">
        <v>392</v>
      </c>
    </row>
    <row r="86" spans="1:9" ht="85.5">
      <c r="A86" s="3" t="s">
        <v>7</v>
      </c>
      <c r="B86" s="10" t="s">
        <v>44</v>
      </c>
      <c r="C86" s="9" t="s">
        <v>386</v>
      </c>
      <c r="D86" s="9" t="s">
        <v>387</v>
      </c>
      <c r="E86" s="9" t="s">
        <v>388</v>
      </c>
      <c r="F86" s="10" t="s">
        <v>389</v>
      </c>
      <c r="G86" s="9" t="s">
        <v>393</v>
      </c>
      <c r="H86" s="9" t="s">
        <v>394</v>
      </c>
      <c r="I86" s="3" t="s">
        <v>395</v>
      </c>
    </row>
    <row r="87" spans="1:9" ht="71.25">
      <c r="A87" s="3" t="s">
        <v>7</v>
      </c>
      <c r="B87" s="10" t="s">
        <v>44</v>
      </c>
      <c r="C87" s="9" t="s">
        <v>386</v>
      </c>
      <c r="D87" s="9" t="s">
        <v>387</v>
      </c>
      <c r="E87" s="9" t="s">
        <v>396</v>
      </c>
      <c r="F87" s="10" t="s">
        <v>397</v>
      </c>
      <c r="G87" s="9" t="s">
        <v>398</v>
      </c>
      <c r="H87" s="9" t="s">
        <v>397</v>
      </c>
      <c r="I87" s="3" t="s">
        <v>399</v>
      </c>
    </row>
    <row r="88" spans="1:9" ht="128.25">
      <c r="A88" s="3" t="s">
        <v>7</v>
      </c>
      <c r="B88" s="10" t="s">
        <v>44</v>
      </c>
      <c r="C88" s="9" t="s">
        <v>400</v>
      </c>
      <c r="D88" s="9" t="s">
        <v>401</v>
      </c>
      <c r="E88" s="9" t="s">
        <v>402</v>
      </c>
      <c r="F88" s="10" t="s">
        <v>403</v>
      </c>
      <c r="G88" s="9" t="s">
        <v>404</v>
      </c>
      <c r="H88" s="9" t="s">
        <v>403</v>
      </c>
      <c r="I88" s="3" t="s">
        <v>405</v>
      </c>
    </row>
    <row r="89" spans="1:9" ht="85.5">
      <c r="A89" s="3" t="s">
        <v>7</v>
      </c>
      <c r="B89" s="10" t="s">
        <v>44</v>
      </c>
      <c r="C89" s="9" t="s">
        <v>400</v>
      </c>
      <c r="D89" s="9" t="s">
        <v>401</v>
      </c>
      <c r="E89" s="9" t="s">
        <v>406</v>
      </c>
      <c r="F89" s="10" t="s">
        <v>407</v>
      </c>
      <c r="G89" s="9" t="s">
        <v>408</v>
      </c>
      <c r="H89" s="9" t="s">
        <v>409</v>
      </c>
      <c r="I89" s="3" t="s">
        <v>410</v>
      </c>
    </row>
    <row r="90" spans="1:9" ht="85.5">
      <c r="A90" s="3" t="s">
        <v>7</v>
      </c>
      <c r="B90" s="10" t="s">
        <v>44</v>
      </c>
      <c r="C90" s="9" t="s">
        <v>400</v>
      </c>
      <c r="D90" s="9" t="s">
        <v>401</v>
      </c>
      <c r="E90" s="9" t="s">
        <v>406</v>
      </c>
      <c r="F90" s="10" t="s">
        <v>407</v>
      </c>
      <c r="G90" s="9" t="s">
        <v>411</v>
      </c>
      <c r="H90" s="9" t="s">
        <v>412</v>
      </c>
      <c r="I90" s="3" t="s">
        <v>413</v>
      </c>
    </row>
    <row r="91" spans="1:9" ht="99.75">
      <c r="A91" s="3" t="s">
        <v>7</v>
      </c>
      <c r="B91" s="10" t="s">
        <v>44</v>
      </c>
      <c r="C91" s="9" t="s">
        <v>400</v>
      </c>
      <c r="D91" s="9" t="s">
        <v>401</v>
      </c>
      <c r="E91" s="9" t="s">
        <v>406</v>
      </c>
      <c r="F91" s="10" t="s">
        <v>407</v>
      </c>
      <c r="G91" s="9" t="s">
        <v>414</v>
      </c>
      <c r="H91" s="9" t="s">
        <v>415</v>
      </c>
      <c r="I91" s="3" t="s">
        <v>416</v>
      </c>
    </row>
    <row r="92" spans="1:9" ht="71.25">
      <c r="A92" s="3" t="s">
        <v>7</v>
      </c>
      <c r="B92" s="10" t="s">
        <v>44</v>
      </c>
      <c r="C92" s="9" t="s">
        <v>400</v>
      </c>
      <c r="D92" s="9" t="s">
        <v>401</v>
      </c>
      <c r="E92" s="9" t="s">
        <v>406</v>
      </c>
      <c r="F92" s="10" t="s">
        <v>407</v>
      </c>
      <c r="G92" s="9" t="s">
        <v>417</v>
      </c>
      <c r="H92" s="9" t="s">
        <v>418</v>
      </c>
      <c r="I92" s="3" t="s">
        <v>419</v>
      </c>
    </row>
    <row r="93" spans="1:9" ht="85.5">
      <c r="A93" s="3" t="s">
        <v>7</v>
      </c>
      <c r="B93" s="10" t="s">
        <v>44</v>
      </c>
      <c r="C93" s="9" t="s">
        <v>420</v>
      </c>
      <c r="D93" s="9" t="s">
        <v>421</v>
      </c>
      <c r="E93" s="9" t="s">
        <v>422</v>
      </c>
      <c r="F93" s="10" t="s">
        <v>421</v>
      </c>
      <c r="G93" s="9" t="s">
        <v>423</v>
      </c>
      <c r="H93" s="9" t="s">
        <v>424</v>
      </c>
      <c r="I93" s="3" t="s">
        <v>425</v>
      </c>
    </row>
    <row r="94" spans="1:9" ht="114">
      <c r="A94" s="3" t="s">
        <v>7</v>
      </c>
      <c r="B94" s="10" t="s">
        <v>44</v>
      </c>
      <c r="C94" s="9" t="s">
        <v>420</v>
      </c>
      <c r="D94" s="9" t="s">
        <v>421</v>
      </c>
      <c r="E94" s="9" t="s">
        <v>422</v>
      </c>
      <c r="F94" s="10" t="s">
        <v>421</v>
      </c>
      <c r="G94" s="9" t="s">
        <v>426</v>
      </c>
      <c r="H94" s="9" t="s">
        <v>427</v>
      </c>
      <c r="I94" s="3" t="s">
        <v>428</v>
      </c>
    </row>
    <row r="95" spans="1:9" ht="99.75">
      <c r="A95" s="3" t="s">
        <v>7</v>
      </c>
      <c r="B95" s="10" t="s">
        <v>44</v>
      </c>
      <c r="C95" s="9" t="s">
        <v>420</v>
      </c>
      <c r="D95" s="9" t="s">
        <v>421</v>
      </c>
      <c r="E95" s="9" t="s">
        <v>422</v>
      </c>
      <c r="F95" s="10" t="s">
        <v>421</v>
      </c>
      <c r="G95" s="9" t="s">
        <v>429</v>
      </c>
      <c r="H95" s="9" t="s">
        <v>430</v>
      </c>
      <c r="I95" s="3" t="s">
        <v>431</v>
      </c>
    </row>
    <row r="96" spans="1:9" ht="71.25">
      <c r="A96" s="3" t="s">
        <v>7</v>
      </c>
      <c r="B96" s="10" t="s">
        <v>44</v>
      </c>
      <c r="C96" s="9" t="s">
        <v>432</v>
      </c>
      <c r="D96" s="9" t="s">
        <v>433</v>
      </c>
      <c r="E96" s="9" t="s">
        <v>434</v>
      </c>
      <c r="F96" s="10" t="s">
        <v>435</v>
      </c>
      <c r="G96" s="9" t="s">
        <v>436</v>
      </c>
      <c r="H96" s="9" t="s">
        <v>437</v>
      </c>
      <c r="I96" s="3" t="s">
        <v>438</v>
      </c>
    </row>
    <row r="97" spans="1:9" ht="85.5">
      <c r="A97" s="3" t="s">
        <v>7</v>
      </c>
      <c r="B97" s="10" t="s">
        <v>44</v>
      </c>
      <c r="C97" s="9" t="s">
        <v>432</v>
      </c>
      <c r="D97" s="9" t="s">
        <v>433</v>
      </c>
      <c r="E97" s="9" t="s">
        <v>434</v>
      </c>
      <c r="F97" s="10" t="s">
        <v>435</v>
      </c>
      <c r="G97" s="9" t="s">
        <v>439</v>
      </c>
      <c r="H97" s="9" t="s">
        <v>440</v>
      </c>
      <c r="I97" s="3" t="s">
        <v>441</v>
      </c>
    </row>
    <row r="98" spans="1:9" ht="85.5">
      <c r="A98" s="3" t="s">
        <v>7</v>
      </c>
      <c r="B98" s="10" t="s">
        <v>44</v>
      </c>
      <c r="C98" s="9" t="s">
        <v>432</v>
      </c>
      <c r="D98" s="9" t="s">
        <v>433</v>
      </c>
      <c r="E98" s="9" t="s">
        <v>442</v>
      </c>
      <c r="F98" s="10" t="s">
        <v>443</v>
      </c>
      <c r="G98" s="9" t="s">
        <v>444</v>
      </c>
      <c r="H98" s="9" t="s">
        <v>443</v>
      </c>
      <c r="I98" s="3" t="s">
        <v>445</v>
      </c>
    </row>
    <row r="99" spans="1:9" ht="99.75">
      <c r="A99" s="3" t="s">
        <v>7</v>
      </c>
      <c r="B99" s="10" t="s">
        <v>44</v>
      </c>
      <c r="C99" s="9" t="s">
        <v>446</v>
      </c>
      <c r="D99" s="9" t="s">
        <v>447</v>
      </c>
      <c r="E99" s="9" t="s">
        <v>448</v>
      </c>
      <c r="F99" s="10" t="s">
        <v>449</v>
      </c>
      <c r="G99" s="9" t="s">
        <v>450</v>
      </c>
      <c r="H99" s="9" t="s">
        <v>449</v>
      </c>
      <c r="I99" s="3" t="s">
        <v>451</v>
      </c>
    </row>
    <row r="100" spans="1:9" ht="99.75">
      <c r="A100" s="3" t="s">
        <v>7</v>
      </c>
      <c r="B100" s="10" t="s">
        <v>44</v>
      </c>
      <c r="C100" s="9" t="s">
        <v>446</v>
      </c>
      <c r="D100" s="9" t="s">
        <v>447</v>
      </c>
      <c r="E100" s="9" t="s">
        <v>452</v>
      </c>
      <c r="F100" s="10" t="s">
        <v>453</v>
      </c>
      <c r="G100" s="9" t="s">
        <v>454</v>
      </c>
      <c r="H100" s="9" t="s">
        <v>453</v>
      </c>
      <c r="I100" s="3" t="s">
        <v>455</v>
      </c>
    </row>
    <row r="101" spans="1:9" ht="99.75">
      <c r="A101" s="3" t="s">
        <v>7</v>
      </c>
      <c r="B101" s="10" t="s">
        <v>44</v>
      </c>
      <c r="C101" s="9" t="s">
        <v>456</v>
      </c>
      <c r="D101" s="9" t="s">
        <v>457</v>
      </c>
      <c r="E101" s="9" t="s">
        <v>458</v>
      </c>
      <c r="F101" s="10" t="s">
        <v>459</v>
      </c>
      <c r="G101" s="9" t="s">
        <v>460</v>
      </c>
      <c r="H101" s="9" t="s">
        <v>461</v>
      </c>
      <c r="I101" s="3" t="s">
        <v>462</v>
      </c>
    </row>
    <row r="102" spans="1:9" ht="85.5">
      <c r="A102" s="3" t="s">
        <v>7</v>
      </c>
      <c r="B102" s="10" t="s">
        <v>44</v>
      </c>
      <c r="C102" s="9" t="s">
        <v>456</v>
      </c>
      <c r="D102" s="9" t="s">
        <v>457</v>
      </c>
      <c r="E102" s="9" t="s">
        <v>458</v>
      </c>
      <c r="F102" s="10" t="s">
        <v>459</v>
      </c>
      <c r="G102" s="9" t="s">
        <v>463</v>
      </c>
      <c r="H102" s="9" t="s">
        <v>464</v>
      </c>
      <c r="I102" s="3" t="s">
        <v>465</v>
      </c>
    </row>
    <row r="103" spans="1:9" ht="71.25">
      <c r="A103" s="3" t="s">
        <v>7</v>
      </c>
      <c r="B103" s="10" t="s">
        <v>44</v>
      </c>
      <c r="C103" s="9" t="s">
        <v>456</v>
      </c>
      <c r="D103" s="9" t="s">
        <v>457</v>
      </c>
      <c r="E103" s="9" t="s">
        <v>458</v>
      </c>
      <c r="F103" s="10" t="s">
        <v>459</v>
      </c>
      <c r="G103" s="9" t="s">
        <v>466</v>
      </c>
      <c r="H103" s="9" t="s">
        <v>467</v>
      </c>
      <c r="I103" s="3" t="s">
        <v>468</v>
      </c>
    </row>
    <row r="104" spans="1:9" ht="99.75">
      <c r="A104" s="3" t="s">
        <v>7</v>
      </c>
      <c r="B104" s="10" t="s">
        <v>44</v>
      </c>
      <c r="C104" s="9" t="s">
        <v>456</v>
      </c>
      <c r="D104" s="9" t="s">
        <v>457</v>
      </c>
      <c r="E104" s="9" t="s">
        <v>469</v>
      </c>
      <c r="F104" s="10" t="s">
        <v>470</v>
      </c>
      <c r="G104" s="9" t="s">
        <v>471</v>
      </c>
      <c r="H104" s="9" t="s">
        <v>472</v>
      </c>
      <c r="I104" s="3" t="s">
        <v>473</v>
      </c>
    </row>
    <row r="105" spans="1:9" ht="99.75">
      <c r="A105" s="3" t="s">
        <v>7</v>
      </c>
      <c r="B105" s="10" t="s">
        <v>44</v>
      </c>
      <c r="C105" s="9" t="s">
        <v>456</v>
      </c>
      <c r="D105" s="9" t="s">
        <v>457</v>
      </c>
      <c r="E105" s="9" t="s">
        <v>469</v>
      </c>
      <c r="F105" s="10" t="s">
        <v>470</v>
      </c>
      <c r="G105" s="9" t="s">
        <v>474</v>
      </c>
      <c r="H105" s="9" t="s">
        <v>475</v>
      </c>
      <c r="I105" s="3" t="s">
        <v>476</v>
      </c>
    </row>
    <row r="106" spans="1:9" ht="99.75">
      <c r="A106" s="3" t="s">
        <v>7</v>
      </c>
      <c r="B106" s="10" t="s">
        <v>44</v>
      </c>
      <c r="C106" s="9" t="s">
        <v>456</v>
      </c>
      <c r="D106" s="9" t="s">
        <v>457</v>
      </c>
      <c r="E106" s="9" t="s">
        <v>469</v>
      </c>
      <c r="F106" s="10" t="s">
        <v>470</v>
      </c>
      <c r="G106" s="9" t="s">
        <v>477</v>
      </c>
      <c r="H106" s="9" t="s">
        <v>478</v>
      </c>
      <c r="I106" s="3" t="s">
        <v>479</v>
      </c>
    </row>
    <row r="107" spans="1:9" ht="99.75">
      <c r="A107" s="3" t="s">
        <v>7</v>
      </c>
      <c r="B107" s="10" t="s">
        <v>44</v>
      </c>
      <c r="C107" s="9" t="s">
        <v>456</v>
      </c>
      <c r="D107" s="9" t="s">
        <v>457</v>
      </c>
      <c r="E107" s="9" t="s">
        <v>469</v>
      </c>
      <c r="F107" s="10" t="s">
        <v>470</v>
      </c>
      <c r="G107" s="9" t="s">
        <v>480</v>
      </c>
      <c r="H107" s="9" t="s">
        <v>470</v>
      </c>
      <c r="I107" s="3" t="s">
        <v>481</v>
      </c>
    </row>
    <row r="108" spans="1:9" ht="85.5">
      <c r="A108" s="3" t="s">
        <v>7</v>
      </c>
      <c r="B108" s="10" t="s">
        <v>44</v>
      </c>
      <c r="C108" s="9" t="s">
        <v>456</v>
      </c>
      <c r="D108" s="9" t="s">
        <v>457</v>
      </c>
      <c r="E108" s="9" t="s">
        <v>482</v>
      </c>
      <c r="F108" s="10" t="s">
        <v>483</v>
      </c>
      <c r="G108" s="9" t="s">
        <v>484</v>
      </c>
      <c r="H108" s="9" t="s">
        <v>483</v>
      </c>
      <c r="I108" s="3" t="s">
        <v>485</v>
      </c>
    </row>
    <row r="109" spans="1:9" ht="99.75">
      <c r="A109" s="3" t="s">
        <v>7</v>
      </c>
      <c r="B109" s="10" t="s">
        <v>44</v>
      </c>
      <c r="C109" s="9" t="s">
        <v>486</v>
      </c>
      <c r="D109" s="9" t="s">
        <v>487</v>
      </c>
      <c r="E109" s="9" t="s">
        <v>488</v>
      </c>
      <c r="F109" s="10" t="s">
        <v>487</v>
      </c>
      <c r="G109" s="9" t="s">
        <v>489</v>
      </c>
      <c r="H109" s="9" t="s">
        <v>487</v>
      </c>
      <c r="I109" s="3" t="s">
        <v>490</v>
      </c>
    </row>
    <row r="110" spans="1:9" ht="85.5">
      <c r="A110" s="3" t="s">
        <v>7</v>
      </c>
      <c r="B110" s="10" t="s">
        <v>44</v>
      </c>
      <c r="C110" s="9" t="s">
        <v>491</v>
      </c>
      <c r="D110" s="9" t="s">
        <v>492</v>
      </c>
      <c r="E110" s="9" t="s">
        <v>493</v>
      </c>
      <c r="F110" s="10" t="s">
        <v>494</v>
      </c>
      <c r="G110" s="9" t="s">
        <v>495</v>
      </c>
      <c r="H110" s="9" t="s">
        <v>496</v>
      </c>
      <c r="I110" s="3" t="s">
        <v>497</v>
      </c>
    </row>
    <row r="111" spans="1:9" ht="71.25">
      <c r="A111" s="3" t="s">
        <v>7</v>
      </c>
      <c r="B111" s="10" t="s">
        <v>44</v>
      </c>
      <c r="C111" s="9" t="s">
        <v>491</v>
      </c>
      <c r="D111" s="9" t="s">
        <v>492</v>
      </c>
      <c r="E111" s="9" t="s">
        <v>493</v>
      </c>
      <c r="F111" s="10" t="s">
        <v>494</v>
      </c>
      <c r="G111" s="9" t="s">
        <v>498</v>
      </c>
      <c r="H111" s="9" t="s">
        <v>499</v>
      </c>
      <c r="I111" s="3" t="s">
        <v>500</v>
      </c>
    </row>
    <row r="112" spans="1:9" ht="99.75">
      <c r="A112" s="3" t="s">
        <v>7</v>
      </c>
      <c r="B112" s="10" t="s">
        <v>44</v>
      </c>
      <c r="C112" s="9" t="s">
        <v>491</v>
      </c>
      <c r="D112" s="9" t="s">
        <v>492</v>
      </c>
      <c r="E112" s="9" t="s">
        <v>501</v>
      </c>
      <c r="F112" s="10" t="s">
        <v>502</v>
      </c>
      <c r="G112" s="9" t="s">
        <v>503</v>
      </c>
      <c r="H112" s="9" t="s">
        <v>502</v>
      </c>
      <c r="I112" s="3" t="s">
        <v>504</v>
      </c>
    </row>
    <row r="113" spans="1:9" ht="99.75">
      <c r="A113" s="3" t="s">
        <v>7</v>
      </c>
      <c r="B113" s="10" t="s">
        <v>44</v>
      </c>
      <c r="C113" s="9" t="s">
        <v>505</v>
      </c>
      <c r="D113" s="9" t="s">
        <v>506</v>
      </c>
      <c r="E113" s="9" t="s">
        <v>507</v>
      </c>
      <c r="F113" s="10" t="s">
        <v>508</v>
      </c>
      <c r="G113" s="9" t="s">
        <v>509</v>
      </c>
      <c r="H113" s="9" t="s">
        <v>508</v>
      </c>
      <c r="I113" s="3" t="s">
        <v>510</v>
      </c>
    </row>
    <row r="114" spans="1:9" ht="85.5">
      <c r="A114" s="3" t="s">
        <v>7</v>
      </c>
      <c r="B114" s="10" t="s">
        <v>44</v>
      </c>
      <c r="C114" s="9" t="s">
        <v>505</v>
      </c>
      <c r="D114" s="9" t="s">
        <v>506</v>
      </c>
      <c r="E114" s="9" t="s">
        <v>511</v>
      </c>
      <c r="F114" s="10" t="s">
        <v>512</v>
      </c>
      <c r="G114" s="9" t="s">
        <v>513</v>
      </c>
      <c r="H114" s="9" t="s">
        <v>514</v>
      </c>
      <c r="I114" s="3" t="s">
        <v>515</v>
      </c>
    </row>
    <row r="115" spans="1:9" ht="85.5">
      <c r="A115" s="3" t="s">
        <v>7</v>
      </c>
      <c r="B115" s="10" t="s">
        <v>44</v>
      </c>
      <c r="C115" s="9" t="s">
        <v>505</v>
      </c>
      <c r="D115" s="9" t="s">
        <v>506</v>
      </c>
      <c r="E115" s="9" t="s">
        <v>511</v>
      </c>
      <c r="F115" s="10" t="s">
        <v>512</v>
      </c>
      <c r="G115" s="9" t="s">
        <v>516</v>
      </c>
      <c r="H115" s="9" t="s">
        <v>517</v>
      </c>
      <c r="I115" s="3" t="s">
        <v>518</v>
      </c>
    </row>
    <row r="116" spans="1:9" ht="99.75">
      <c r="A116" s="3" t="s">
        <v>7</v>
      </c>
      <c r="B116" s="10" t="s">
        <v>44</v>
      </c>
      <c r="C116" s="9" t="s">
        <v>505</v>
      </c>
      <c r="D116" s="9" t="s">
        <v>506</v>
      </c>
      <c r="E116" s="9" t="s">
        <v>511</v>
      </c>
      <c r="F116" s="10" t="s">
        <v>512</v>
      </c>
      <c r="G116" s="9" t="s">
        <v>519</v>
      </c>
      <c r="H116" s="9" t="s">
        <v>520</v>
      </c>
      <c r="I116" s="3" t="s">
        <v>521</v>
      </c>
    </row>
    <row r="117" spans="1:9" ht="99.75">
      <c r="A117" s="3" t="s">
        <v>7</v>
      </c>
      <c r="B117" s="10" t="s">
        <v>44</v>
      </c>
      <c r="C117" s="9" t="s">
        <v>505</v>
      </c>
      <c r="D117" s="9" t="s">
        <v>506</v>
      </c>
      <c r="E117" s="9" t="s">
        <v>511</v>
      </c>
      <c r="F117" s="10" t="s">
        <v>512</v>
      </c>
      <c r="G117" s="9" t="s">
        <v>522</v>
      </c>
      <c r="H117" s="9" t="s">
        <v>523</v>
      </c>
      <c r="I117" s="3" t="s">
        <v>524</v>
      </c>
    </row>
    <row r="118" spans="1:9" ht="71.25">
      <c r="A118" s="3" t="s">
        <v>7</v>
      </c>
      <c r="B118" s="10" t="s">
        <v>44</v>
      </c>
      <c r="C118" s="9" t="s">
        <v>505</v>
      </c>
      <c r="D118" s="9" t="s">
        <v>506</v>
      </c>
      <c r="E118" s="9" t="s">
        <v>511</v>
      </c>
      <c r="F118" s="10" t="s">
        <v>512</v>
      </c>
      <c r="G118" s="9" t="s">
        <v>525</v>
      </c>
      <c r="H118" s="9" t="s">
        <v>526</v>
      </c>
      <c r="I118" s="3" t="s">
        <v>527</v>
      </c>
    </row>
    <row r="119" spans="1:9" ht="99.75">
      <c r="A119" s="3" t="s">
        <v>7</v>
      </c>
      <c r="B119" s="10" t="s">
        <v>44</v>
      </c>
      <c r="C119" s="9" t="s">
        <v>505</v>
      </c>
      <c r="D119" s="9" t="s">
        <v>506</v>
      </c>
      <c r="E119" s="9" t="s">
        <v>511</v>
      </c>
      <c r="F119" s="10" t="s">
        <v>512</v>
      </c>
      <c r="G119" s="9" t="s">
        <v>528</v>
      </c>
      <c r="H119" s="9" t="s">
        <v>529</v>
      </c>
      <c r="I119" s="3" t="s">
        <v>530</v>
      </c>
    </row>
    <row r="120" spans="1:9" ht="85.5">
      <c r="A120" s="3" t="s">
        <v>7</v>
      </c>
      <c r="B120" s="10" t="s">
        <v>44</v>
      </c>
      <c r="C120" s="9" t="s">
        <v>505</v>
      </c>
      <c r="D120" s="9" t="s">
        <v>506</v>
      </c>
      <c r="E120" s="9" t="s">
        <v>511</v>
      </c>
      <c r="F120" s="10" t="s">
        <v>512</v>
      </c>
      <c r="G120" s="9" t="s">
        <v>531</v>
      </c>
      <c r="H120" s="9" t="s">
        <v>532</v>
      </c>
      <c r="I120" s="3" t="s">
        <v>533</v>
      </c>
    </row>
    <row r="121" spans="1:9" ht="85.5">
      <c r="A121" s="3" t="s">
        <v>7</v>
      </c>
      <c r="B121" s="10" t="s">
        <v>44</v>
      </c>
      <c r="C121" s="9" t="s">
        <v>534</v>
      </c>
      <c r="D121" s="9" t="s">
        <v>535</v>
      </c>
      <c r="E121" s="9" t="s">
        <v>536</v>
      </c>
      <c r="F121" s="10" t="s">
        <v>537</v>
      </c>
      <c r="G121" s="9" t="s">
        <v>538</v>
      </c>
      <c r="H121" s="9" t="s">
        <v>537</v>
      </c>
      <c r="I121" s="3" t="s">
        <v>539</v>
      </c>
    </row>
    <row r="122" spans="1:9" ht="85.5">
      <c r="A122" s="3" t="s">
        <v>7</v>
      </c>
      <c r="B122" s="10" t="s">
        <v>44</v>
      </c>
      <c r="C122" s="9" t="s">
        <v>534</v>
      </c>
      <c r="D122" s="9" t="s">
        <v>535</v>
      </c>
      <c r="E122" s="9" t="s">
        <v>540</v>
      </c>
      <c r="F122" s="10" t="s">
        <v>541</v>
      </c>
      <c r="G122" s="9" t="s">
        <v>542</v>
      </c>
      <c r="H122" s="9" t="s">
        <v>541</v>
      </c>
      <c r="I122" s="3" t="s">
        <v>543</v>
      </c>
    </row>
    <row r="123" spans="1:9" ht="71.25">
      <c r="A123" s="3" t="s">
        <v>7</v>
      </c>
      <c r="B123" s="10" t="s">
        <v>44</v>
      </c>
      <c r="C123" s="9" t="s">
        <v>534</v>
      </c>
      <c r="D123" s="9" t="s">
        <v>535</v>
      </c>
      <c r="E123" s="9" t="s">
        <v>544</v>
      </c>
      <c r="F123" s="10" t="s">
        <v>545</v>
      </c>
      <c r="G123" s="9" t="s">
        <v>546</v>
      </c>
      <c r="H123" s="9" t="s">
        <v>547</v>
      </c>
      <c r="I123" s="3" t="s">
        <v>548</v>
      </c>
    </row>
    <row r="124" spans="1:9" ht="85.5">
      <c r="A124" s="3" t="s">
        <v>7</v>
      </c>
      <c r="B124" s="10" t="s">
        <v>44</v>
      </c>
      <c r="C124" s="9" t="s">
        <v>534</v>
      </c>
      <c r="D124" s="9" t="s">
        <v>535</v>
      </c>
      <c r="E124" s="9" t="s">
        <v>544</v>
      </c>
      <c r="F124" s="10" t="s">
        <v>545</v>
      </c>
      <c r="G124" s="9" t="s">
        <v>549</v>
      </c>
      <c r="H124" s="9" t="s">
        <v>550</v>
      </c>
      <c r="I124" s="3" t="s">
        <v>551</v>
      </c>
    </row>
    <row r="125" spans="1:9" ht="85.5">
      <c r="A125" s="3" t="s">
        <v>7</v>
      </c>
      <c r="B125" s="10" t="s">
        <v>44</v>
      </c>
      <c r="C125" s="9" t="s">
        <v>552</v>
      </c>
      <c r="D125" s="9" t="s">
        <v>553</v>
      </c>
      <c r="E125" s="9" t="s">
        <v>554</v>
      </c>
      <c r="F125" s="10" t="s">
        <v>555</v>
      </c>
      <c r="G125" s="9" t="s">
        <v>556</v>
      </c>
      <c r="H125" s="9" t="s">
        <v>557</v>
      </c>
      <c r="I125" s="3" t="s">
        <v>558</v>
      </c>
    </row>
    <row r="126" spans="1:9" ht="85.5">
      <c r="A126" s="3" t="s">
        <v>7</v>
      </c>
      <c r="B126" s="10" t="s">
        <v>44</v>
      </c>
      <c r="C126" s="9" t="s">
        <v>552</v>
      </c>
      <c r="D126" s="9" t="s">
        <v>553</v>
      </c>
      <c r="E126" s="9" t="s">
        <v>554</v>
      </c>
      <c r="F126" s="10" t="s">
        <v>555</v>
      </c>
      <c r="G126" s="9" t="s">
        <v>559</v>
      </c>
      <c r="H126" s="9" t="s">
        <v>560</v>
      </c>
      <c r="I126" s="3" t="s">
        <v>561</v>
      </c>
    </row>
    <row r="127" spans="1:9" ht="85.5">
      <c r="A127" s="3" t="s">
        <v>7</v>
      </c>
      <c r="B127" s="10" t="s">
        <v>44</v>
      </c>
      <c r="C127" s="9" t="s">
        <v>552</v>
      </c>
      <c r="D127" s="9" t="s">
        <v>553</v>
      </c>
      <c r="E127" s="9" t="s">
        <v>554</v>
      </c>
      <c r="F127" s="10" t="s">
        <v>555</v>
      </c>
      <c r="G127" s="9" t="s">
        <v>562</v>
      </c>
      <c r="H127" s="9" t="s">
        <v>563</v>
      </c>
      <c r="I127" s="3" t="s">
        <v>564</v>
      </c>
    </row>
    <row r="128" spans="1:9" ht="99.75">
      <c r="A128" s="3" t="s">
        <v>7</v>
      </c>
      <c r="B128" s="10" t="s">
        <v>44</v>
      </c>
      <c r="C128" s="9" t="s">
        <v>552</v>
      </c>
      <c r="D128" s="9" t="s">
        <v>553</v>
      </c>
      <c r="E128" s="9" t="s">
        <v>565</v>
      </c>
      <c r="F128" s="10" t="s">
        <v>566</v>
      </c>
      <c r="G128" s="9" t="s">
        <v>567</v>
      </c>
      <c r="H128" s="9" t="s">
        <v>566</v>
      </c>
      <c r="I128" s="3" t="s">
        <v>568</v>
      </c>
    </row>
    <row r="129" spans="1:9" ht="99.75">
      <c r="A129" s="3" t="s">
        <v>7</v>
      </c>
      <c r="B129" s="10" t="s">
        <v>44</v>
      </c>
      <c r="C129" s="9" t="s">
        <v>552</v>
      </c>
      <c r="D129" s="9" t="s">
        <v>553</v>
      </c>
      <c r="E129" s="9" t="s">
        <v>569</v>
      </c>
      <c r="F129" s="10" t="s">
        <v>570</v>
      </c>
      <c r="G129" s="9" t="s">
        <v>571</v>
      </c>
      <c r="H129" s="9" t="s">
        <v>572</v>
      </c>
      <c r="I129" s="3" t="s">
        <v>573</v>
      </c>
    </row>
    <row r="130" spans="1:9" ht="85.5">
      <c r="A130" s="3" t="s">
        <v>7</v>
      </c>
      <c r="B130" s="10" t="s">
        <v>44</v>
      </c>
      <c r="C130" s="9" t="s">
        <v>552</v>
      </c>
      <c r="D130" s="9" t="s">
        <v>553</v>
      </c>
      <c r="E130" s="9" t="s">
        <v>569</v>
      </c>
      <c r="F130" s="10" t="s">
        <v>570</v>
      </c>
      <c r="G130" s="9" t="s">
        <v>574</v>
      </c>
      <c r="H130" s="9" t="s">
        <v>575</v>
      </c>
      <c r="I130" s="3" t="s">
        <v>576</v>
      </c>
    </row>
    <row r="131" spans="1:9" ht="99.75">
      <c r="A131" s="3" t="s">
        <v>7</v>
      </c>
      <c r="B131" s="10" t="s">
        <v>44</v>
      </c>
      <c r="C131" s="9" t="s">
        <v>552</v>
      </c>
      <c r="D131" s="9" t="s">
        <v>553</v>
      </c>
      <c r="E131" s="9" t="s">
        <v>569</v>
      </c>
      <c r="F131" s="10" t="s">
        <v>570</v>
      </c>
      <c r="G131" s="9" t="s">
        <v>577</v>
      </c>
      <c r="H131" s="9" t="s">
        <v>578</v>
      </c>
      <c r="I131" s="3" t="s">
        <v>579</v>
      </c>
    </row>
    <row r="132" spans="1:9" ht="99.75">
      <c r="A132" s="3" t="s">
        <v>7</v>
      </c>
      <c r="B132" s="10" t="s">
        <v>44</v>
      </c>
      <c r="C132" s="9" t="s">
        <v>552</v>
      </c>
      <c r="D132" s="9" t="s">
        <v>553</v>
      </c>
      <c r="E132" s="9" t="s">
        <v>569</v>
      </c>
      <c r="F132" s="10" t="s">
        <v>570</v>
      </c>
      <c r="G132" s="9" t="s">
        <v>580</v>
      </c>
      <c r="H132" s="9" t="s">
        <v>581</v>
      </c>
      <c r="I132" s="3" t="s">
        <v>582</v>
      </c>
    </row>
    <row r="133" spans="1:9" ht="99.75">
      <c r="A133" s="3" t="s">
        <v>7</v>
      </c>
      <c r="B133" s="10" t="s">
        <v>44</v>
      </c>
      <c r="C133" s="9" t="s">
        <v>583</v>
      </c>
      <c r="D133" s="9" t="s">
        <v>584</v>
      </c>
      <c r="E133" s="9" t="s">
        <v>585</v>
      </c>
      <c r="F133" s="10" t="s">
        <v>586</v>
      </c>
      <c r="G133" s="9" t="s">
        <v>587</v>
      </c>
      <c r="H133" s="9" t="s">
        <v>586</v>
      </c>
      <c r="I133" s="3" t="s">
        <v>588</v>
      </c>
    </row>
    <row r="134" spans="1:9" ht="71.25">
      <c r="A134" s="3" t="s">
        <v>7</v>
      </c>
      <c r="B134" s="10" t="s">
        <v>44</v>
      </c>
      <c r="C134" s="9" t="s">
        <v>583</v>
      </c>
      <c r="D134" s="9" t="s">
        <v>584</v>
      </c>
      <c r="E134" s="9" t="s">
        <v>589</v>
      </c>
      <c r="F134" s="10" t="s">
        <v>590</v>
      </c>
      <c r="G134" s="9" t="s">
        <v>591</v>
      </c>
      <c r="H134" s="9" t="s">
        <v>590</v>
      </c>
      <c r="I134" s="3" t="s">
        <v>592</v>
      </c>
    </row>
    <row r="135" spans="1:9" ht="71.25">
      <c r="A135" s="3" t="s">
        <v>7</v>
      </c>
      <c r="B135" s="10" t="s">
        <v>44</v>
      </c>
      <c r="C135" s="9" t="s">
        <v>583</v>
      </c>
      <c r="D135" s="9" t="s">
        <v>584</v>
      </c>
      <c r="E135" s="9" t="s">
        <v>593</v>
      </c>
      <c r="F135" s="10" t="s">
        <v>594</v>
      </c>
      <c r="G135" s="9" t="s">
        <v>595</v>
      </c>
      <c r="H135" s="9" t="s">
        <v>594</v>
      </c>
      <c r="I135" s="3" t="s">
        <v>596</v>
      </c>
    </row>
    <row r="136" spans="1:9" ht="99.75">
      <c r="A136" s="3" t="s">
        <v>7</v>
      </c>
      <c r="B136" s="10" t="s">
        <v>44</v>
      </c>
      <c r="C136" s="9" t="s">
        <v>583</v>
      </c>
      <c r="D136" s="9" t="s">
        <v>584</v>
      </c>
      <c r="E136" s="9" t="s">
        <v>597</v>
      </c>
      <c r="F136" s="10" t="s">
        <v>598</v>
      </c>
      <c r="G136" s="9" t="s">
        <v>599</v>
      </c>
      <c r="H136" s="9" t="s">
        <v>598</v>
      </c>
      <c r="I136" s="3" t="s">
        <v>600</v>
      </c>
    </row>
    <row r="137" spans="1:9" ht="71.25">
      <c r="A137" s="3" t="s">
        <v>7</v>
      </c>
      <c r="B137" s="10" t="s">
        <v>44</v>
      </c>
      <c r="C137" s="9" t="s">
        <v>583</v>
      </c>
      <c r="D137" s="9" t="s">
        <v>584</v>
      </c>
      <c r="E137" s="9" t="s">
        <v>601</v>
      </c>
      <c r="F137" s="10" t="s">
        <v>602</v>
      </c>
      <c r="G137" s="9" t="s">
        <v>603</v>
      </c>
      <c r="H137" s="9" t="s">
        <v>604</v>
      </c>
      <c r="I137" s="3" t="s">
        <v>605</v>
      </c>
    </row>
    <row r="138" spans="1:9" ht="99.75">
      <c r="A138" s="3" t="s">
        <v>7</v>
      </c>
      <c r="B138" s="10" t="s">
        <v>44</v>
      </c>
      <c r="C138" s="9" t="s">
        <v>583</v>
      </c>
      <c r="D138" s="9" t="s">
        <v>584</v>
      </c>
      <c r="E138" s="9" t="s">
        <v>601</v>
      </c>
      <c r="F138" s="10" t="s">
        <v>602</v>
      </c>
      <c r="G138" s="9" t="s">
        <v>606</v>
      </c>
      <c r="H138" s="9" t="s">
        <v>607</v>
      </c>
      <c r="I138" s="3" t="s">
        <v>608</v>
      </c>
    </row>
    <row r="139" spans="1:9" ht="71.25">
      <c r="A139" s="3" t="s">
        <v>7</v>
      </c>
      <c r="B139" s="10" t="s">
        <v>44</v>
      </c>
      <c r="C139" s="9" t="s">
        <v>583</v>
      </c>
      <c r="D139" s="9" t="s">
        <v>584</v>
      </c>
      <c r="E139" s="9" t="s">
        <v>609</v>
      </c>
      <c r="F139" s="10" t="s">
        <v>610</v>
      </c>
      <c r="G139" s="9" t="s">
        <v>611</v>
      </c>
      <c r="H139" s="9" t="s">
        <v>610</v>
      </c>
      <c r="I139" s="3" t="s">
        <v>612</v>
      </c>
    </row>
    <row r="140" spans="1:9" ht="71.25">
      <c r="A140" s="3" t="s">
        <v>7</v>
      </c>
      <c r="B140" s="10" t="s">
        <v>44</v>
      </c>
      <c r="C140" s="9" t="s">
        <v>583</v>
      </c>
      <c r="D140" s="9" t="s">
        <v>584</v>
      </c>
      <c r="E140" s="9" t="s">
        <v>613</v>
      </c>
      <c r="F140" s="10" t="s">
        <v>614</v>
      </c>
      <c r="G140" s="9" t="s">
        <v>615</v>
      </c>
      <c r="H140" s="9" t="s">
        <v>614</v>
      </c>
      <c r="I140" s="3" t="s">
        <v>616</v>
      </c>
    </row>
    <row r="141" spans="1:9" ht="85.5">
      <c r="A141" s="3" t="s">
        <v>7</v>
      </c>
      <c r="B141" s="10" t="s">
        <v>44</v>
      </c>
      <c r="C141" s="9" t="s">
        <v>583</v>
      </c>
      <c r="D141" s="9" t="s">
        <v>584</v>
      </c>
      <c r="E141" s="9" t="s">
        <v>617</v>
      </c>
      <c r="F141" s="10" t="s">
        <v>618</v>
      </c>
      <c r="G141" s="9" t="s">
        <v>619</v>
      </c>
      <c r="H141" s="9" t="s">
        <v>618</v>
      </c>
      <c r="I141" s="3" t="s">
        <v>620</v>
      </c>
    </row>
    <row r="142" spans="1:9" ht="71.25">
      <c r="A142" s="3" t="s">
        <v>7</v>
      </c>
      <c r="B142" s="10" t="s">
        <v>44</v>
      </c>
      <c r="C142" s="9" t="s">
        <v>621</v>
      </c>
      <c r="D142" s="9" t="s">
        <v>622</v>
      </c>
      <c r="E142" s="9" t="s">
        <v>623</v>
      </c>
      <c r="F142" s="10" t="s">
        <v>624</v>
      </c>
      <c r="G142" s="9" t="s">
        <v>625</v>
      </c>
      <c r="H142" s="9" t="s">
        <v>624</v>
      </c>
      <c r="I142" s="3" t="s">
        <v>626</v>
      </c>
    </row>
    <row r="143" spans="1:9" ht="71.25">
      <c r="A143" s="3" t="s">
        <v>7</v>
      </c>
      <c r="B143" s="10" t="s">
        <v>44</v>
      </c>
      <c r="C143" s="9" t="s">
        <v>621</v>
      </c>
      <c r="D143" s="9" t="s">
        <v>622</v>
      </c>
      <c r="E143" s="9" t="s">
        <v>627</v>
      </c>
      <c r="F143" s="10" t="s">
        <v>628</v>
      </c>
      <c r="G143" s="9" t="s">
        <v>629</v>
      </c>
      <c r="H143" s="9" t="s">
        <v>628</v>
      </c>
      <c r="I143" s="3" t="s">
        <v>630</v>
      </c>
    </row>
    <row r="144" spans="1:9" ht="85.5">
      <c r="A144" s="3" t="s">
        <v>7</v>
      </c>
      <c r="B144" s="10" t="s">
        <v>44</v>
      </c>
      <c r="C144" s="9" t="s">
        <v>621</v>
      </c>
      <c r="D144" s="9" t="s">
        <v>622</v>
      </c>
      <c r="E144" s="9" t="s">
        <v>631</v>
      </c>
      <c r="F144" s="10" t="s">
        <v>632</v>
      </c>
      <c r="G144" s="9" t="s">
        <v>633</v>
      </c>
      <c r="H144" s="9" t="s">
        <v>634</v>
      </c>
      <c r="I144" s="3" t="s">
        <v>635</v>
      </c>
    </row>
    <row r="145" spans="1:9" ht="85.5">
      <c r="A145" s="3" t="s">
        <v>7</v>
      </c>
      <c r="B145" s="10" t="s">
        <v>44</v>
      </c>
      <c r="C145" s="9" t="s">
        <v>621</v>
      </c>
      <c r="D145" s="9" t="s">
        <v>622</v>
      </c>
      <c r="E145" s="9" t="s">
        <v>631</v>
      </c>
      <c r="F145" s="10" t="s">
        <v>632</v>
      </c>
      <c r="G145" s="9" t="s">
        <v>636</v>
      </c>
      <c r="H145" s="9" t="s">
        <v>637</v>
      </c>
      <c r="I145" s="3" t="s">
        <v>638</v>
      </c>
    </row>
    <row r="146" spans="1:9" ht="99.75">
      <c r="A146" s="3" t="s">
        <v>7</v>
      </c>
      <c r="B146" s="10" t="s">
        <v>44</v>
      </c>
      <c r="C146" s="9" t="s">
        <v>621</v>
      </c>
      <c r="D146" s="9" t="s">
        <v>622</v>
      </c>
      <c r="E146" s="9" t="s">
        <v>631</v>
      </c>
      <c r="F146" s="10" t="s">
        <v>632</v>
      </c>
      <c r="G146" s="9" t="s">
        <v>639</v>
      </c>
      <c r="H146" s="9" t="s">
        <v>640</v>
      </c>
      <c r="I146" s="3" t="s">
        <v>641</v>
      </c>
    </row>
    <row r="147" spans="1:9" ht="71.25">
      <c r="A147" s="3" t="s">
        <v>7</v>
      </c>
      <c r="B147" s="10" t="s">
        <v>44</v>
      </c>
      <c r="C147" s="9" t="s">
        <v>621</v>
      </c>
      <c r="D147" s="9" t="s">
        <v>622</v>
      </c>
      <c r="E147" s="9" t="s">
        <v>642</v>
      </c>
      <c r="F147" s="10" t="s">
        <v>643</v>
      </c>
      <c r="G147" s="9" t="s">
        <v>644</v>
      </c>
      <c r="H147" s="9" t="s">
        <v>643</v>
      </c>
      <c r="I147" s="3" t="s">
        <v>645</v>
      </c>
    </row>
    <row r="148" spans="1:9" ht="71.25">
      <c r="A148" s="3" t="s">
        <v>7</v>
      </c>
      <c r="B148" s="10" t="s">
        <v>44</v>
      </c>
      <c r="C148" s="9" t="s">
        <v>621</v>
      </c>
      <c r="D148" s="9" t="s">
        <v>622</v>
      </c>
      <c r="E148" s="9" t="s">
        <v>646</v>
      </c>
      <c r="F148" s="10" t="s">
        <v>647</v>
      </c>
      <c r="G148" s="9" t="s">
        <v>648</v>
      </c>
      <c r="H148" s="9" t="s">
        <v>647</v>
      </c>
      <c r="I148" s="3" t="s">
        <v>649</v>
      </c>
    </row>
    <row r="149" spans="1:9" ht="85.5">
      <c r="A149" s="3" t="s">
        <v>7</v>
      </c>
      <c r="B149" s="10" t="s">
        <v>44</v>
      </c>
      <c r="C149" s="9" t="s">
        <v>621</v>
      </c>
      <c r="D149" s="9" t="s">
        <v>622</v>
      </c>
      <c r="E149" s="9" t="s">
        <v>650</v>
      </c>
      <c r="F149" s="10" t="s">
        <v>651</v>
      </c>
      <c r="G149" s="9" t="s">
        <v>652</v>
      </c>
      <c r="H149" s="9" t="s">
        <v>651</v>
      </c>
      <c r="I149" s="3" t="s">
        <v>653</v>
      </c>
    </row>
    <row r="150" spans="1:9" ht="71.25">
      <c r="A150" s="3" t="s">
        <v>7</v>
      </c>
      <c r="B150" s="10" t="s">
        <v>44</v>
      </c>
      <c r="C150" s="9" t="s">
        <v>654</v>
      </c>
      <c r="D150" s="9" t="s">
        <v>655</v>
      </c>
      <c r="E150" s="9" t="s">
        <v>656</v>
      </c>
      <c r="F150" s="10" t="s">
        <v>657</v>
      </c>
      <c r="G150" s="9" t="s">
        <v>658</v>
      </c>
      <c r="H150" s="9" t="s">
        <v>659</v>
      </c>
      <c r="I150" s="3" t="s">
        <v>660</v>
      </c>
    </row>
    <row r="151" spans="1:9" ht="85.5">
      <c r="A151" s="3" t="s">
        <v>7</v>
      </c>
      <c r="B151" s="10" t="s">
        <v>44</v>
      </c>
      <c r="C151" s="9" t="s">
        <v>654</v>
      </c>
      <c r="D151" s="9" t="s">
        <v>655</v>
      </c>
      <c r="E151" s="9" t="s">
        <v>656</v>
      </c>
      <c r="F151" s="10" t="s">
        <v>657</v>
      </c>
      <c r="G151" s="9" t="s">
        <v>661</v>
      </c>
      <c r="H151" s="9" t="s">
        <v>662</v>
      </c>
      <c r="I151" s="3" t="s">
        <v>663</v>
      </c>
    </row>
    <row r="152" spans="1:9" ht="99.75">
      <c r="A152" s="3" t="s">
        <v>7</v>
      </c>
      <c r="B152" s="10" t="s">
        <v>44</v>
      </c>
      <c r="C152" s="9" t="s">
        <v>654</v>
      </c>
      <c r="D152" s="9" t="s">
        <v>655</v>
      </c>
      <c r="E152" s="9" t="s">
        <v>656</v>
      </c>
      <c r="F152" s="10" t="s">
        <v>657</v>
      </c>
      <c r="G152" s="9" t="s">
        <v>664</v>
      </c>
      <c r="H152" s="9" t="s">
        <v>665</v>
      </c>
      <c r="I152" s="3" t="s">
        <v>666</v>
      </c>
    </row>
    <row r="153" spans="1:9" ht="85.5">
      <c r="A153" s="3" t="s">
        <v>7</v>
      </c>
      <c r="B153" s="10" t="s">
        <v>44</v>
      </c>
      <c r="C153" s="9" t="s">
        <v>654</v>
      </c>
      <c r="D153" s="9" t="s">
        <v>655</v>
      </c>
      <c r="E153" s="9" t="s">
        <v>656</v>
      </c>
      <c r="F153" s="10" t="s">
        <v>657</v>
      </c>
      <c r="G153" s="9" t="s">
        <v>667</v>
      </c>
      <c r="H153" s="9" t="s">
        <v>668</v>
      </c>
      <c r="I153" s="3" t="s">
        <v>669</v>
      </c>
    </row>
    <row r="154" spans="1:9" ht="99.75">
      <c r="A154" s="3" t="s">
        <v>7</v>
      </c>
      <c r="B154" s="10" t="s">
        <v>44</v>
      </c>
      <c r="C154" s="9" t="s">
        <v>654</v>
      </c>
      <c r="D154" s="9" t="s">
        <v>655</v>
      </c>
      <c r="E154" s="9" t="s">
        <v>656</v>
      </c>
      <c r="F154" s="10" t="s">
        <v>657</v>
      </c>
      <c r="G154" s="9" t="s">
        <v>670</v>
      </c>
      <c r="H154" s="9" t="s">
        <v>671</v>
      </c>
      <c r="I154" s="3" t="s">
        <v>672</v>
      </c>
    </row>
    <row r="155" spans="1:9" ht="71.25">
      <c r="A155" s="3" t="s">
        <v>7</v>
      </c>
      <c r="B155" s="10" t="s">
        <v>44</v>
      </c>
      <c r="C155" s="9" t="s">
        <v>654</v>
      </c>
      <c r="D155" s="9" t="s">
        <v>655</v>
      </c>
      <c r="E155" s="9" t="s">
        <v>656</v>
      </c>
      <c r="F155" s="10" t="s">
        <v>657</v>
      </c>
      <c r="G155" s="9" t="s">
        <v>673</v>
      </c>
      <c r="H155" s="9" t="s">
        <v>674</v>
      </c>
      <c r="I155" s="3" t="s">
        <v>675</v>
      </c>
    </row>
    <row r="156" spans="1:9" ht="85.5">
      <c r="A156" s="3" t="s">
        <v>7</v>
      </c>
      <c r="B156" s="10" t="s">
        <v>44</v>
      </c>
      <c r="C156" s="9" t="s">
        <v>654</v>
      </c>
      <c r="D156" s="9" t="s">
        <v>655</v>
      </c>
      <c r="E156" s="9" t="s">
        <v>656</v>
      </c>
      <c r="F156" s="10" t="s">
        <v>657</v>
      </c>
      <c r="G156" s="9" t="s">
        <v>676</v>
      </c>
      <c r="H156" s="9" t="s">
        <v>677</v>
      </c>
      <c r="I156" s="3" t="s">
        <v>678</v>
      </c>
    </row>
    <row r="157" spans="1:9" ht="71.25">
      <c r="A157" s="3" t="s">
        <v>7</v>
      </c>
      <c r="B157" s="10" t="s">
        <v>44</v>
      </c>
      <c r="C157" s="9" t="s">
        <v>654</v>
      </c>
      <c r="D157" s="9" t="s">
        <v>655</v>
      </c>
      <c r="E157" s="9" t="s">
        <v>656</v>
      </c>
      <c r="F157" s="10" t="s">
        <v>657</v>
      </c>
      <c r="G157" s="9" t="s">
        <v>679</v>
      </c>
      <c r="H157" s="9" t="s">
        <v>680</v>
      </c>
      <c r="I157" s="3" t="s">
        <v>681</v>
      </c>
    </row>
    <row r="158" spans="1:9" ht="85.5">
      <c r="A158" s="3" t="s">
        <v>7</v>
      </c>
      <c r="B158" s="10" t="s">
        <v>44</v>
      </c>
      <c r="C158" s="9" t="s">
        <v>654</v>
      </c>
      <c r="D158" s="9" t="s">
        <v>655</v>
      </c>
      <c r="E158" s="9" t="s">
        <v>656</v>
      </c>
      <c r="F158" s="10" t="s">
        <v>657</v>
      </c>
      <c r="G158" s="9" t="s">
        <v>682</v>
      </c>
      <c r="H158" s="9" t="s">
        <v>683</v>
      </c>
      <c r="I158" s="3" t="s">
        <v>684</v>
      </c>
    </row>
    <row r="159" spans="1:9" ht="85.5">
      <c r="A159" s="3" t="s">
        <v>7</v>
      </c>
      <c r="B159" s="10" t="s">
        <v>44</v>
      </c>
      <c r="C159" s="9" t="s">
        <v>654</v>
      </c>
      <c r="D159" s="9" t="s">
        <v>655</v>
      </c>
      <c r="E159" s="9" t="s">
        <v>685</v>
      </c>
      <c r="F159" s="10" t="s">
        <v>686</v>
      </c>
      <c r="G159" s="9" t="s">
        <v>687</v>
      </c>
      <c r="H159" s="9" t="s">
        <v>688</v>
      </c>
      <c r="I159" s="3" t="s">
        <v>689</v>
      </c>
    </row>
    <row r="160" spans="1:9" ht="71.25">
      <c r="A160" s="3" t="s">
        <v>7</v>
      </c>
      <c r="B160" s="10" t="s">
        <v>44</v>
      </c>
      <c r="C160" s="9" t="s">
        <v>654</v>
      </c>
      <c r="D160" s="9" t="s">
        <v>655</v>
      </c>
      <c r="E160" s="9" t="s">
        <v>685</v>
      </c>
      <c r="F160" s="10" t="s">
        <v>686</v>
      </c>
      <c r="G160" s="9" t="s">
        <v>690</v>
      </c>
      <c r="H160" s="9" t="s">
        <v>691</v>
      </c>
      <c r="I160" s="3" t="s">
        <v>692</v>
      </c>
    </row>
    <row r="161" spans="1:9" ht="99.75">
      <c r="A161" s="3" t="s">
        <v>7</v>
      </c>
      <c r="B161" s="10" t="s">
        <v>44</v>
      </c>
      <c r="C161" s="9" t="s">
        <v>654</v>
      </c>
      <c r="D161" s="9" t="s">
        <v>655</v>
      </c>
      <c r="E161" s="9" t="s">
        <v>685</v>
      </c>
      <c r="F161" s="10" t="s">
        <v>686</v>
      </c>
      <c r="G161" s="9" t="s">
        <v>693</v>
      </c>
      <c r="H161" s="9" t="s">
        <v>694</v>
      </c>
      <c r="I161" s="3" t="s">
        <v>695</v>
      </c>
    </row>
    <row r="162" spans="1:9" ht="99.75">
      <c r="A162" s="3" t="s">
        <v>7</v>
      </c>
      <c r="B162" s="10" t="s">
        <v>44</v>
      </c>
      <c r="C162" s="9" t="s">
        <v>654</v>
      </c>
      <c r="D162" s="9" t="s">
        <v>655</v>
      </c>
      <c r="E162" s="9" t="s">
        <v>685</v>
      </c>
      <c r="F162" s="10" t="s">
        <v>686</v>
      </c>
      <c r="G162" s="9" t="s">
        <v>696</v>
      </c>
      <c r="H162" s="9" t="s">
        <v>697</v>
      </c>
      <c r="I162" s="3" t="s">
        <v>698</v>
      </c>
    </row>
    <row r="163" spans="1:9" ht="71.25">
      <c r="A163" s="3" t="s">
        <v>7</v>
      </c>
      <c r="B163" s="10" t="s">
        <v>44</v>
      </c>
      <c r="C163" s="9" t="s">
        <v>654</v>
      </c>
      <c r="D163" s="9" t="s">
        <v>655</v>
      </c>
      <c r="E163" s="9" t="s">
        <v>685</v>
      </c>
      <c r="F163" s="10" t="s">
        <v>686</v>
      </c>
      <c r="G163" s="9" t="s">
        <v>699</v>
      </c>
      <c r="H163" s="9" t="s">
        <v>700</v>
      </c>
      <c r="I163" s="3" t="s">
        <v>701</v>
      </c>
    </row>
    <row r="164" spans="1:9" ht="71.25">
      <c r="A164" s="3" t="s">
        <v>7</v>
      </c>
      <c r="B164" s="10" t="s">
        <v>44</v>
      </c>
      <c r="C164" s="9" t="s">
        <v>654</v>
      </c>
      <c r="D164" s="9" t="s">
        <v>655</v>
      </c>
      <c r="E164" s="9" t="s">
        <v>685</v>
      </c>
      <c r="F164" s="10" t="s">
        <v>686</v>
      </c>
      <c r="G164" s="9" t="s">
        <v>702</v>
      </c>
      <c r="H164" s="9" t="s">
        <v>703</v>
      </c>
      <c r="I164" s="3" t="s">
        <v>704</v>
      </c>
    </row>
    <row r="165" spans="1:9" ht="99.75">
      <c r="A165" s="3" t="s">
        <v>7</v>
      </c>
      <c r="B165" s="10" t="s">
        <v>44</v>
      </c>
      <c r="C165" s="9" t="s">
        <v>654</v>
      </c>
      <c r="D165" s="9" t="s">
        <v>655</v>
      </c>
      <c r="E165" s="9" t="s">
        <v>685</v>
      </c>
      <c r="F165" s="10" t="s">
        <v>686</v>
      </c>
      <c r="G165" s="9" t="s">
        <v>705</v>
      </c>
      <c r="H165" s="9" t="s">
        <v>706</v>
      </c>
      <c r="I165" s="3" t="s">
        <v>707</v>
      </c>
    </row>
    <row r="166" spans="1:9" ht="85.5">
      <c r="A166" s="3" t="s">
        <v>7</v>
      </c>
      <c r="B166" s="10" t="s">
        <v>44</v>
      </c>
      <c r="C166" s="9" t="s">
        <v>708</v>
      </c>
      <c r="D166" s="9" t="s">
        <v>709</v>
      </c>
      <c r="E166" s="9" t="s">
        <v>710</v>
      </c>
      <c r="F166" s="10" t="s">
        <v>711</v>
      </c>
      <c r="G166" s="9" t="s">
        <v>712</v>
      </c>
      <c r="H166" s="9" t="s">
        <v>711</v>
      </c>
      <c r="I166" s="3" t="s">
        <v>713</v>
      </c>
    </row>
    <row r="167" spans="1:9" ht="85.5">
      <c r="A167" s="3" t="s">
        <v>7</v>
      </c>
      <c r="B167" s="10" t="s">
        <v>44</v>
      </c>
      <c r="C167" s="9" t="s">
        <v>708</v>
      </c>
      <c r="D167" s="9" t="s">
        <v>709</v>
      </c>
      <c r="E167" s="9" t="s">
        <v>714</v>
      </c>
      <c r="F167" s="10" t="s">
        <v>715</v>
      </c>
      <c r="G167" s="9" t="s">
        <v>716</v>
      </c>
      <c r="H167" s="9" t="s">
        <v>715</v>
      </c>
      <c r="I167" s="3" t="s">
        <v>717</v>
      </c>
    </row>
    <row r="168" spans="1:9" ht="71.25">
      <c r="A168" s="3" t="s">
        <v>7</v>
      </c>
      <c r="B168" s="10" t="s">
        <v>44</v>
      </c>
      <c r="C168" s="9" t="s">
        <v>708</v>
      </c>
      <c r="D168" s="9" t="s">
        <v>709</v>
      </c>
      <c r="E168" s="9" t="s">
        <v>718</v>
      </c>
      <c r="F168" s="10" t="s">
        <v>719</v>
      </c>
      <c r="G168" s="9" t="s">
        <v>720</v>
      </c>
      <c r="H168" s="9" t="s">
        <v>719</v>
      </c>
      <c r="I168" s="3" t="s">
        <v>721</v>
      </c>
    </row>
    <row r="169" spans="1:9" ht="71.25">
      <c r="A169" s="3" t="s">
        <v>7</v>
      </c>
      <c r="B169" s="10" t="s">
        <v>44</v>
      </c>
      <c r="C169" s="9" t="s">
        <v>722</v>
      </c>
      <c r="D169" s="9" t="s">
        <v>723</v>
      </c>
      <c r="E169" s="9" t="s">
        <v>724</v>
      </c>
      <c r="F169" s="10" t="s">
        <v>725</v>
      </c>
      <c r="G169" s="9" t="s">
        <v>726</v>
      </c>
      <c r="H169" s="9" t="s">
        <v>727</v>
      </c>
      <c r="I169" s="3" t="s">
        <v>728</v>
      </c>
    </row>
    <row r="170" spans="1:9" ht="99.75">
      <c r="A170" s="3" t="s">
        <v>7</v>
      </c>
      <c r="B170" s="10" t="s">
        <v>44</v>
      </c>
      <c r="C170" s="9" t="s">
        <v>722</v>
      </c>
      <c r="D170" s="9" t="s">
        <v>723</v>
      </c>
      <c r="E170" s="9" t="s">
        <v>724</v>
      </c>
      <c r="F170" s="10" t="s">
        <v>725</v>
      </c>
      <c r="G170" s="9" t="s">
        <v>729</v>
      </c>
      <c r="H170" s="9" t="s">
        <v>730</v>
      </c>
      <c r="I170" s="3" t="s">
        <v>731</v>
      </c>
    </row>
    <row r="171" spans="1:9" ht="85.5">
      <c r="A171" s="3" t="s">
        <v>7</v>
      </c>
      <c r="B171" s="10" t="s">
        <v>44</v>
      </c>
      <c r="C171" s="9" t="s">
        <v>722</v>
      </c>
      <c r="D171" s="9" t="s">
        <v>723</v>
      </c>
      <c r="E171" s="9" t="s">
        <v>732</v>
      </c>
      <c r="F171" s="10" t="s">
        <v>733</v>
      </c>
      <c r="G171" s="9" t="s">
        <v>734</v>
      </c>
      <c r="H171" s="9" t="s">
        <v>733</v>
      </c>
      <c r="I171" s="3" t="s">
        <v>735</v>
      </c>
    </row>
    <row r="172" spans="1:9" ht="99.75">
      <c r="A172" s="3" t="s">
        <v>7</v>
      </c>
      <c r="B172" s="10" t="s">
        <v>44</v>
      </c>
      <c r="C172" s="9" t="s">
        <v>722</v>
      </c>
      <c r="D172" s="9" t="s">
        <v>723</v>
      </c>
      <c r="E172" s="9" t="s">
        <v>736</v>
      </c>
      <c r="F172" s="10" t="s">
        <v>737</v>
      </c>
      <c r="G172" s="9" t="s">
        <v>738</v>
      </c>
      <c r="H172" s="9" t="s">
        <v>737</v>
      </c>
      <c r="I172" s="3" t="s">
        <v>739</v>
      </c>
    </row>
    <row r="173" spans="1:9" ht="99.75">
      <c r="A173" s="3" t="s">
        <v>7</v>
      </c>
      <c r="B173" s="10" t="s">
        <v>44</v>
      </c>
      <c r="C173" s="9" t="s">
        <v>722</v>
      </c>
      <c r="D173" s="9" t="s">
        <v>723</v>
      </c>
      <c r="E173" s="9" t="s">
        <v>740</v>
      </c>
      <c r="F173" s="10" t="s">
        <v>741</v>
      </c>
      <c r="G173" s="9" t="s">
        <v>742</v>
      </c>
      <c r="H173" s="9" t="s">
        <v>741</v>
      </c>
      <c r="I173" s="3" t="s">
        <v>743</v>
      </c>
    </row>
    <row r="174" spans="1:9" ht="114">
      <c r="A174" s="3" t="s">
        <v>7</v>
      </c>
      <c r="B174" s="10" t="s">
        <v>44</v>
      </c>
      <c r="C174" s="9" t="s">
        <v>722</v>
      </c>
      <c r="D174" s="9" t="s">
        <v>723</v>
      </c>
      <c r="E174" s="9" t="s">
        <v>744</v>
      </c>
      <c r="F174" s="10" t="s">
        <v>745</v>
      </c>
      <c r="G174" s="9" t="s">
        <v>746</v>
      </c>
      <c r="H174" s="9" t="s">
        <v>747</v>
      </c>
      <c r="I174" s="3" t="s">
        <v>748</v>
      </c>
    </row>
    <row r="175" spans="1:9" ht="85.5">
      <c r="A175" s="3" t="s">
        <v>7</v>
      </c>
      <c r="B175" s="10" t="s">
        <v>44</v>
      </c>
      <c r="C175" s="9" t="s">
        <v>722</v>
      </c>
      <c r="D175" s="9" t="s">
        <v>723</v>
      </c>
      <c r="E175" s="9" t="s">
        <v>744</v>
      </c>
      <c r="F175" s="10" t="s">
        <v>745</v>
      </c>
      <c r="G175" s="9" t="s">
        <v>749</v>
      </c>
      <c r="H175" s="9" t="s">
        <v>750</v>
      </c>
      <c r="I175" s="3" t="s">
        <v>751</v>
      </c>
    </row>
    <row r="176" spans="1:9" ht="71.25">
      <c r="A176" s="3" t="s">
        <v>7</v>
      </c>
      <c r="B176" s="10" t="s">
        <v>44</v>
      </c>
      <c r="C176" s="9" t="s">
        <v>722</v>
      </c>
      <c r="D176" s="9" t="s">
        <v>723</v>
      </c>
      <c r="E176" s="9" t="s">
        <v>744</v>
      </c>
      <c r="F176" s="10" t="s">
        <v>745</v>
      </c>
      <c r="G176" s="9" t="s">
        <v>752</v>
      </c>
      <c r="H176" s="9" t="s">
        <v>753</v>
      </c>
      <c r="I176" s="3" t="s">
        <v>754</v>
      </c>
    </row>
    <row r="177" spans="1:9" ht="71.25">
      <c r="A177" s="3" t="s">
        <v>7</v>
      </c>
      <c r="B177" s="10" t="s">
        <v>44</v>
      </c>
      <c r="C177" s="9" t="s">
        <v>755</v>
      </c>
      <c r="D177" s="9" t="s">
        <v>756</v>
      </c>
      <c r="E177" s="9" t="s">
        <v>757</v>
      </c>
      <c r="F177" s="10" t="s">
        <v>756</v>
      </c>
      <c r="G177" s="9" t="s">
        <v>758</v>
      </c>
      <c r="H177" s="9" t="s">
        <v>756</v>
      </c>
      <c r="I177" s="3" t="s">
        <v>759</v>
      </c>
    </row>
    <row r="178" spans="1:9" ht="99.75">
      <c r="A178" s="3" t="s">
        <v>7</v>
      </c>
      <c r="B178" s="10" t="s">
        <v>44</v>
      </c>
      <c r="C178" s="9" t="s">
        <v>760</v>
      </c>
      <c r="D178" s="9" t="s">
        <v>761</v>
      </c>
      <c r="E178" s="9" t="s">
        <v>762</v>
      </c>
      <c r="F178" s="10" t="s">
        <v>763</v>
      </c>
      <c r="G178" s="9" t="s">
        <v>764</v>
      </c>
      <c r="H178" s="9" t="s">
        <v>763</v>
      </c>
      <c r="I178" s="3" t="s">
        <v>765</v>
      </c>
    </row>
    <row r="179" spans="1:9" ht="71.25">
      <c r="A179" s="3" t="s">
        <v>7</v>
      </c>
      <c r="B179" s="10" t="s">
        <v>44</v>
      </c>
      <c r="C179" s="9" t="s">
        <v>760</v>
      </c>
      <c r="D179" s="9" t="s">
        <v>761</v>
      </c>
      <c r="E179" s="9" t="s">
        <v>762</v>
      </c>
      <c r="F179" s="10" t="s">
        <v>763</v>
      </c>
      <c r="G179" s="9" t="s">
        <v>766</v>
      </c>
      <c r="H179" s="9" t="s">
        <v>767</v>
      </c>
      <c r="I179" s="3" t="s">
        <v>768</v>
      </c>
    </row>
    <row r="180" spans="1:9" ht="99.75">
      <c r="A180" s="3" t="s">
        <v>7</v>
      </c>
      <c r="B180" s="10" t="s">
        <v>44</v>
      </c>
      <c r="C180" s="9" t="s">
        <v>760</v>
      </c>
      <c r="D180" s="9" t="s">
        <v>761</v>
      </c>
      <c r="E180" s="9" t="s">
        <v>769</v>
      </c>
      <c r="F180" s="10" t="s">
        <v>770</v>
      </c>
      <c r="G180" s="9" t="s">
        <v>771</v>
      </c>
      <c r="H180" s="9" t="s">
        <v>770</v>
      </c>
      <c r="I180" s="3" t="s">
        <v>772</v>
      </c>
    </row>
    <row r="181" spans="1:9" ht="71.25">
      <c r="A181" s="3" t="s">
        <v>7</v>
      </c>
      <c r="B181" s="10" t="s">
        <v>44</v>
      </c>
      <c r="C181" s="9" t="s">
        <v>760</v>
      </c>
      <c r="D181" s="9" t="s">
        <v>761</v>
      </c>
      <c r="E181" s="9" t="s">
        <v>773</v>
      </c>
      <c r="F181" s="10" t="s">
        <v>774</v>
      </c>
      <c r="G181" s="9" t="s">
        <v>775</v>
      </c>
      <c r="H181" s="9" t="s">
        <v>774</v>
      </c>
      <c r="I181" s="3" t="s">
        <v>776</v>
      </c>
    </row>
    <row r="182" spans="1:9" ht="85.5">
      <c r="A182" s="3" t="s">
        <v>7</v>
      </c>
      <c r="B182" s="10" t="s">
        <v>44</v>
      </c>
      <c r="C182" s="9" t="s">
        <v>760</v>
      </c>
      <c r="D182" s="9" t="s">
        <v>761</v>
      </c>
      <c r="E182" s="9" t="s">
        <v>777</v>
      </c>
      <c r="F182" s="10" t="s">
        <v>778</v>
      </c>
      <c r="G182" s="9" t="s">
        <v>779</v>
      </c>
      <c r="H182" s="9" t="s">
        <v>778</v>
      </c>
      <c r="I182" s="3" t="s">
        <v>780</v>
      </c>
    </row>
    <row r="183" spans="1:9" ht="99.75">
      <c r="A183" s="3" t="s">
        <v>7</v>
      </c>
      <c r="B183" s="10" t="s">
        <v>44</v>
      </c>
      <c r="C183" s="9" t="s">
        <v>760</v>
      </c>
      <c r="D183" s="9" t="s">
        <v>761</v>
      </c>
      <c r="E183" s="9" t="s">
        <v>781</v>
      </c>
      <c r="F183" s="10" t="s">
        <v>782</v>
      </c>
      <c r="G183" s="9" t="s">
        <v>783</v>
      </c>
      <c r="H183" s="9" t="s">
        <v>782</v>
      </c>
      <c r="I183" s="3" t="s">
        <v>784</v>
      </c>
    </row>
    <row r="184" spans="1:9" ht="71.25">
      <c r="A184" s="3" t="s">
        <v>7</v>
      </c>
      <c r="B184" s="10" t="s">
        <v>44</v>
      </c>
      <c r="C184" s="9" t="s">
        <v>760</v>
      </c>
      <c r="D184" s="9" t="s">
        <v>761</v>
      </c>
      <c r="E184" s="9" t="s">
        <v>785</v>
      </c>
      <c r="F184" s="10" t="s">
        <v>786</v>
      </c>
      <c r="G184" s="9" t="s">
        <v>787</v>
      </c>
      <c r="H184" s="9" t="s">
        <v>786</v>
      </c>
      <c r="I184" s="3" t="s">
        <v>788</v>
      </c>
    </row>
    <row r="185" spans="1:9" ht="99.75">
      <c r="A185" s="3" t="s">
        <v>7</v>
      </c>
      <c r="B185" s="10" t="s">
        <v>44</v>
      </c>
      <c r="C185" s="9" t="s">
        <v>789</v>
      </c>
      <c r="D185" s="9" t="s">
        <v>790</v>
      </c>
      <c r="E185" s="9" t="s">
        <v>791</v>
      </c>
      <c r="F185" s="10" t="s">
        <v>792</v>
      </c>
      <c r="G185" s="9" t="s">
        <v>793</v>
      </c>
      <c r="H185" s="9" t="s">
        <v>794</v>
      </c>
      <c r="I185" s="3" t="s">
        <v>795</v>
      </c>
    </row>
    <row r="186" spans="1:9" ht="99.75">
      <c r="A186" s="3" t="s">
        <v>7</v>
      </c>
      <c r="B186" s="10" t="s">
        <v>44</v>
      </c>
      <c r="C186" s="9" t="s">
        <v>789</v>
      </c>
      <c r="D186" s="9" t="s">
        <v>790</v>
      </c>
      <c r="E186" s="9" t="s">
        <v>791</v>
      </c>
      <c r="F186" s="10" t="s">
        <v>792</v>
      </c>
      <c r="G186" s="9" t="s">
        <v>796</v>
      </c>
      <c r="H186" s="9" t="s">
        <v>797</v>
      </c>
      <c r="I186" s="3" t="s">
        <v>798</v>
      </c>
    </row>
    <row r="187" spans="1:9" ht="85.5">
      <c r="A187" s="3" t="s">
        <v>7</v>
      </c>
      <c r="B187" s="10" t="s">
        <v>44</v>
      </c>
      <c r="C187" s="9" t="s">
        <v>789</v>
      </c>
      <c r="D187" s="9" t="s">
        <v>790</v>
      </c>
      <c r="E187" s="9" t="s">
        <v>791</v>
      </c>
      <c r="F187" s="10" t="s">
        <v>792</v>
      </c>
      <c r="G187" s="9" t="s">
        <v>799</v>
      </c>
      <c r="H187" s="9" t="s">
        <v>800</v>
      </c>
      <c r="I187" s="3" t="s">
        <v>801</v>
      </c>
    </row>
    <row r="188" spans="1:9" ht="85.5">
      <c r="A188" s="3" t="s">
        <v>7</v>
      </c>
      <c r="B188" s="10" t="s">
        <v>44</v>
      </c>
      <c r="C188" s="9" t="s">
        <v>789</v>
      </c>
      <c r="D188" s="9" t="s">
        <v>790</v>
      </c>
      <c r="E188" s="9" t="s">
        <v>791</v>
      </c>
      <c r="F188" s="10" t="s">
        <v>792</v>
      </c>
      <c r="G188" s="9" t="s">
        <v>802</v>
      </c>
      <c r="H188" s="9" t="s">
        <v>803</v>
      </c>
      <c r="I188" s="3" t="s">
        <v>804</v>
      </c>
    </row>
    <row r="189" spans="1:9" ht="71.25">
      <c r="A189" s="3" t="s">
        <v>7</v>
      </c>
      <c r="B189" s="10" t="s">
        <v>44</v>
      </c>
      <c r="C189" s="9" t="s">
        <v>789</v>
      </c>
      <c r="D189" s="9" t="s">
        <v>790</v>
      </c>
      <c r="E189" s="9" t="s">
        <v>791</v>
      </c>
      <c r="F189" s="10" t="s">
        <v>792</v>
      </c>
      <c r="G189" s="9" t="s">
        <v>805</v>
      </c>
      <c r="H189" s="9" t="s">
        <v>806</v>
      </c>
      <c r="I189" s="3" t="s">
        <v>807</v>
      </c>
    </row>
    <row r="190" spans="1:9" ht="85.5">
      <c r="A190" s="3" t="s">
        <v>7</v>
      </c>
      <c r="B190" s="10" t="s">
        <v>44</v>
      </c>
      <c r="C190" s="9" t="s">
        <v>789</v>
      </c>
      <c r="D190" s="9" t="s">
        <v>790</v>
      </c>
      <c r="E190" s="9" t="s">
        <v>791</v>
      </c>
      <c r="F190" s="10" t="s">
        <v>792</v>
      </c>
      <c r="G190" s="9" t="s">
        <v>808</v>
      </c>
      <c r="H190" s="9" t="s">
        <v>809</v>
      </c>
      <c r="I190" s="3" t="s">
        <v>810</v>
      </c>
    </row>
    <row r="191" spans="1:9" ht="71.25">
      <c r="A191" s="3" t="s">
        <v>7</v>
      </c>
      <c r="B191" s="10" t="s">
        <v>44</v>
      </c>
      <c r="C191" s="9" t="s">
        <v>789</v>
      </c>
      <c r="D191" s="9" t="s">
        <v>790</v>
      </c>
      <c r="E191" s="9" t="s">
        <v>811</v>
      </c>
      <c r="F191" s="10" t="s">
        <v>812</v>
      </c>
      <c r="G191" s="9" t="s">
        <v>813</v>
      </c>
      <c r="H191" s="9" t="s">
        <v>812</v>
      </c>
      <c r="I191" s="3" t="s">
        <v>814</v>
      </c>
    </row>
    <row r="192" spans="1:9" ht="85.5">
      <c r="A192" s="3" t="s">
        <v>2</v>
      </c>
      <c r="B192" s="10" t="s">
        <v>815</v>
      </c>
      <c r="C192" s="9" t="s">
        <v>816</v>
      </c>
      <c r="D192" s="9" t="s">
        <v>3</v>
      </c>
      <c r="E192" s="9" t="s">
        <v>817</v>
      </c>
      <c r="F192" s="10" t="s">
        <v>818</v>
      </c>
      <c r="G192" s="9" t="s">
        <v>819</v>
      </c>
      <c r="H192" s="9" t="s">
        <v>818</v>
      </c>
      <c r="I192" s="3" t="s">
        <v>820</v>
      </c>
    </row>
    <row r="193" spans="1:9" ht="71.25">
      <c r="A193" s="3" t="s">
        <v>2</v>
      </c>
      <c r="B193" s="10" t="s">
        <v>815</v>
      </c>
      <c r="C193" s="9" t="s">
        <v>816</v>
      </c>
      <c r="D193" s="9" t="s">
        <v>3</v>
      </c>
      <c r="E193" s="9" t="s">
        <v>821</v>
      </c>
      <c r="F193" s="10" t="s">
        <v>822</v>
      </c>
      <c r="G193" s="9" t="s">
        <v>823</v>
      </c>
      <c r="H193" s="9" t="s">
        <v>822</v>
      </c>
      <c r="I193" s="3" t="s">
        <v>824</v>
      </c>
    </row>
    <row r="194" spans="1:9" ht="156.75">
      <c r="A194" s="3" t="s">
        <v>2</v>
      </c>
      <c r="B194" s="10" t="s">
        <v>815</v>
      </c>
      <c r="C194" s="9" t="s">
        <v>816</v>
      </c>
      <c r="D194" s="9" t="s">
        <v>3</v>
      </c>
      <c r="E194" s="9" t="s">
        <v>825</v>
      </c>
      <c r="F194" s="10" t="s">
        <v>826</v>
      </c>
      <c r="G194" s="9" t="s">
        <v>827</v>
      </c>
      <c r="H194" s="9" t="s">
        <v>826</v>
      </c>
      <c r="I194" s="3" t="s">
        <v>828</v>
      </c>
    </row>
    <row r="195" spans="1:9" ht="85.5">
      <c r="A195" s="3" t="s">
        <v>4</v>
      </c>
      <c r="B195" s="10" t="s">
        <v>829</v>
      </c>
      <c r="C195" s="9" t="s">
        <v>830</v>
      </c>
      <c r="D195" s="9" t="s">
        <v>831</v>
      </c>
      <c r="E195" s="9" t="s">
        <v>832</v>
      </c>
      <c r="F195" s="10" t="s">
        <v>831</v>
      </c>
      <c r="G195" s="9" t="s">
        <v>833</v>
      </c>
      <c r="H195" s="9" t="s">
        <v>831</v>
      </c>
      <c r="I195" s="3" t="s">
        <v>834</v>
      </c>
    </row>
    <row r="196" spans="1:9" ht="85.5">
      <c r="A196" s="3" t="s">
        <v>4</v>
      </c>
      <c r="B196" s="10" t="s">
        <v>829</v>
      </c>
      <c r="C196" s="9" t="s">
        <v>835</v>
      </c>
      <c r="D196" s="9" t="s">
        <v>836</v>
      </c>
      <c r="E196" s="9" t="s">
        <v>837</v>
      </c>
      <c r="F196" s="10" t="s">
        <v>836</v>
      </c>
      <c r="G196" s="9" t="s">
        <v>838</v>
      </c>
      <c r="H196" s="9" t="s">
        <v>836</v>
      </c>
      <c r="I196" s="3" t="s">
        <v>839</v>
      </c>
    </row>
    <row r="197" spans="1:9" ht="85.5">
      <c r="A197" s="3" t="s">
        <v>4</v>
      </c>
      <c r="B197" s="10" t="s">
        <v>829</v>
      </c>
      <c r="C197" s="9" t="s">
        <v>840</v>
      </c>
      <c r="D197" s="9" t="s">
        <v>841</v>
      </c>
      <c r="E197" s="9" t="s">
        <v>842</v>
      </c>
      <c r="F197" s="10" t="s">
        <v>843</v>
      </c>
      <c r="G197" s="9" t="s">
        <v>844</v>
      </c>
      <c r="H197" s="9" t="s">
        <v>845</v>
      </c>
      <c r="I197" s="3" t="s">
        <v>846</v>
      </c>
    </row>
    <row r="198" spans="1:9" ht="71.25">
      <c r="A198" s="3" t="s">
        <v>4</v>
      </c>
      <c r="B198" s="10" t="s">
        <v>829</v>
      </c>
      <c r="C198" s="9" t="s">
        <v>840</v>
      </c>
      <c r="D198" s="9" t="s">
        <v>841</v>
      </c>
      <c r="E198" s="9" t="s">
        <v>842</v>
      </c>
      <c r="F198" s="10" t="s">
        <v>843</v>
      </c>
      <c r="G198" s="9" t="s">
        <v>847</v>
      </c>
      <c r="H198" s="9" t="s">
        <v>848</v>
      </c>
      <c r="I198" s="3" t="s">
        <v>849</v>
      </c>
    </row>
    <row r="199" spans="1:9" ht="71.25">
      <c r="A199" s="3" t="s">
        <v>4</v>
      </c>
      <c r="B199" s="10" t="s">
        <v>829</v>
      </c>
      <c r="C199" s="9" t="s">
        <v>840</v>
      </c>
      <c r="D199" s="9" t="s">
        <v>841</v>
      </c>
      <c r="E199" s="9" t="s">
        <v>850</v>
      </c>
      <c r="F199" s="10" t="s">
        <v>851</v>
      </c>
      <c r="G199" s="9" t="s">
        <v>852</v>
      </c>
      <c r="H199" s="9" t="s">
        <v>853</v>
      </c>
      <c r="I199" s="3" t="s">
        <v>854</v>
      </c>
    </row>
    <row r="200" spans="1:9" ht="71.25">
      <c r="A200" s="3" t="s">
        <v>4</v>
      </c>
      <c r="B200" s="10" t="s">
        <v>829</v>
      </c>
      <c r="C200" s="9" t="s">
        <v>840</v>
      </c>
      <c r="D200" s="9" t="s">
        <v>841</v>
      </c>
      <c r="E200" s="9" t="s">
        <v>850</v>
      </c>
      <c r="F200" s="10" t="s">
        <v>851</v>
      </c>
      <c r="G200" s="9" t="s">
        <v>855</v>
      </c>
      <c r="H200" s="9" t="s">
        <v>856</v>
      </c>
      <c r="I200" s="3" t="s">
        <v>857</v>
      </c>
    </row>
    <row r="201" spans="1:9" ht="71.25">
      <c r="A201" s="3" t="s">
        <v>4</v>
      </c>
      <c r="B201" s="10" t="s">
        <v>829</v>
      </c>
      <c r="C201" s="9" t="s">
        <v>840</v>
      </c>
      <c r="D201" s="9" t="s">
        <v>841</v>
      </c>
      <c r="E201" s="9" t="s">
        <v>858</v>
      </c>
      <c r="F201" s="10" t="s">
        <v>859</v>
      </c>
      <c r="G201" s="9" t="s">
        <v>860</v>
      </c>
      <c r="H201" s="9" t="s">
        <v>859</v>
      </c>
      <c r="I201" s="3" t="s">
        <v>861</v>
      </c>
    </row>
    <row r="202" spans="1:9" ht="85.5">
      <c r="A202" s="3" t="s">
        <v>4</v>
      </c>
      <c r="B202" s="10" t="s">
        <v>829</v>
      </c>
      <c r="C202" s="9" t="s">
        <v>862</v>
      </c>
      <c r="D202" s="9" t="s">
        <v>863</v>
      </c>
      <c r="E202" s="9" t="s">
        <v>864</v>
      </c>
      <c r="F202" s="10" t="s">
        <v>863</v>
      </c>
      <c r="G202" s="9" t="s">
        <v>865</v>
      </c>
      <c r="H202" s="9" t="s">
        <v>863</v>
      </c>
      <c r="I202" s="3" t="s">
        <v>866</v>
      </c>
    </row>
    <row r="203" spans="1:9" ht="71.25">
      <c r="A203" s="3" t="s">
        <v>5</v>
      </c>
      <c r="B203" s="10" t="s">
        <v>62</v>
      </c>
      <c r="C203" s="9" t="s">
        <v>867</v>
      </c>
      <c r="D203" s="9" t="s">
        <v>868</v>
      </c>
      <c r="E203" s="9" t="s">
        <v>869</v>
      </c>
      <c r="F203" s="10" t="s">
        <v>868</v>
      </c>
      <c r="G203" s="9" t="s">
        <v>870</v>
      </c>
      <c r="H203" s="9" t="s">
        <v>868</v>
      </c>
      <c r="I203" s="3" t="s">
        <v>871</v>
      </c>
    </row>
    <row r="204" spans="1:9" ht="85.5">
      <c r="A204" s="3" t="s">
        <v>5</v>
      </c>
      <c r="B204" s="10" t="s">
        <v>62</v>
      </c>
      <c r="C204" s="9" t="s">
        <v>872</v>
      </c>
      <c r="D204" s="9" t="s">
        <v>873</v>
      </c>
      <c r="E204" s="9" t="s">
        <v>874</v>
      </c>
      <c r="F204" s="10" t="s">
        <v>875</v>
      </c>
      <c r="G204" s="9" t="s">
        <v>876</v>
      </c>
      <c r="H204" s="9" t="s">
        <v>875</v>
      </c>
      <c r="I204" s="3" t="s">
        <v>877</v>
      </c>
    </row>
    <row r="205" spans="1:9" ht="85.5">
      <c r="A205" s="3" t="s">
        <v>5</v>
      </c>
      <c r="B205" s="10" t="s">
        <v>62</v>
      </c>
      <c r="C205" s="9" t="s">
        <v>872</v>
      </c>
      <c r="D205" s="9" t="s">
        <v>873</v>
      </c>
      <c r="E205" s="9" t="s">
        <v>878</v>
      </c>
      <c r="F205" s="10" t="s">
        <v>879</v>
      </c>
      <c r="G205" s="9" t="s">
        <v>880</v>
      </c>
      <c r="H205" s="9" t="s">
        <v>879</v>
      </c>
      <c r="I205" s="3" t="s">
        <v>881</v>
      </c>
    </row>
    <row r="206" spans="1:9" ht="85.5">
      <c r="A206" s="3" t="s">
        <v>5</v>
      </c>
      <c r="B206" s="10" t="s">
        <v>62</v>
      </c>
      <c r="C206" s="9" t="s">
        <v>872</v>
      </c>
      <c r="D206" s="9" t="s">
        <v>873</v>
      </c>
      <c r="E206" s="9" t="s">
        <v>882</v>
      </c>
      <c r="F206" s="10" t="s">
        <v>883</v>
      </c>
      <c r="G206" s="9" t="s">
        <v>884</v>
      </c>
      <c r="H206" s="9" t="s">
        <v>883</v>
      </c>
      <c r="I206" s="3" t="s">
        <v>885</v>
      </c>
    </row>
    <row r="207" spans="1:9" ht="28.5">
      <c r="A207" s="3" t="s">
        <v>5</v>
      </c>
      <c r="B207" s="10" t="s">
        <v>62</v>
      </c>
      <c r="C207" s="9" t="s">
        <v>886</v>
      </c>
      <c r="D207" s="9" t="s">
        <v>887</v>
      </c>
      <c r="E207" s="9" t="s">
        <v>888</v>
      </c>
      <c r="F207" s="10" t="s">
        <v>889</v>
      </c>
      <c r="G207" s="9" t="s">
        <v>890</v>
      </c>
      <c r="H207" s="9" t="s">
        <v>891</v>
      </c>
      <c r="I207" s="3" t="s">
        <v>892</v>
      </c>
    </row>
    <row r="208" spans="1:9" ht="85.5">
      <c r="A208" s="3" t="s">
        <v>5</v>
      </c>
      <c r="B208" s="10" t="s">
        <v>62</v>
      </c>
      <c r="C208" s="9" t="s">
        <v>886</v>
      </c>
      <c r="D208" s="9" t="s">
        <v>887</v>
      </c>
      <c r="E208" s="9" t="s">
        <v>888</v>
      </c>
      <c r="F208" s="10" t="s">
        <v>889</v>
      </c>
      <c r="G208" s="9" t="s">
        <v>893</v>
      </c>
      <c r="H208" s="9" t="s">
        <v>894</v>
      </c>
      <c r="I208" s="3" t="s">
        <v>895</v>
      </c>
    </row>
    <row r="209" spans="1:9" ht="99.75">
      <c r="A209" s="3" t="s">
        <v>5</v>
      </c>
      <c r="B209" s="10" t="s">
        <v>62</v>
      </c>
      <c r="C209" s="9" t="s">
        <v>886</v>
      </c>
      <c r="D209" s="9" t="s">
        <v>887</v>
      </c>
      <c r="E209" s="9" t="s">
        <v>896</v>
      </c>
      <c r="F209" s="10" t="s">
        <v>897</v>
      </c>
      <c r="G209" s="9" t="s">
        <v>898</v>
      </c>
      <c r="H209" s="9" t="s">
        <v>899</v>
      </c>
      <c r="I209" s="3" t="s">
        <v>900</v>
      </c>
    </row>
    <row r="210" spans="1:9" ht="85.5">
      <c r="A210" s="3" t="s">
        <v>5</v>
      </c>
      <c r="B210" s="10" t="s">
        <v>62</v>
      </c>
      <c r="C210" s="9" t="s">
        <v>886</v>
      </c>
      <c r="D210" s="9" t="s">
        <v>887</v>
      </c>
      <c r="E210" s="9" t="s">
        <v>896</v>
      </c>
      <c r="F210" s="10" t="s">
        <v>897</v>
      </c>
      <c r="G210" s="9" t="s">
        <v>901</v>
      </c>
      <c r="H210" s="9" t="s">
        <v>902</v>
      </c>
      <c r="I210" s="3" t="s">
        <v>903</v>
      </c>
    </row>
    <row r="211" spans="1:9" ht="85.5">
      <c r="A211" s="3" t="s">
        <v>5</v>
      </c>
      <c r="B211" s="10" t="s">
        <v>62</v>
      </c>
      <c r="C211" s="9" t="s">
        <v>886</v>
      </c>
      <c r="D211" s="9" t="s">
        <v>887</v>
      </c>
      <c r="E211" s="9" t="s">
        <v>896</v>
      </c>
      <c r="F211" s="10" t="s">
        <v>897</v>
      </c>
      <c r="G211" s="9" t="s">
        <v>904</v>
      </c>
      <c r="H211" s="9" t="s">
        <v>905</v>
      </c>
      <c r="I211" s="3" t="s">
        <v>906</v>
      </c>
    </row>
    <row r="212" spans="1:9" ht="71.25">
      <c r="A212" s="3" t="s">
        <v>5</v>
      </c>
      <c r="B212" s="10" t="s">
        <v>62</v>
      </c>
      <c r="C212" s="9" t="s">
        <v>886</v>
      </c>
      <c r="D212" s="9" t="s">
        <v>887</v>
      </c>
      <c r="E212" s="9" t="s">
        <v>907</v>
      </c>
      <c r="F212" s="10" t="s">
        <v>908</v>
      </c>
      <c r="G212" s="9" t="s">
        <v>909</v>
      </c>
      <c r="H212" s="9" t="s">
        <v>908</v>
      </c>
      <c r="I212" s="3" t="s">
        <v>910</v>
      </c>
    </row>
    <row r="213" spans="1:9" ht="71.25">
      <c r="A213" s="3" t="s">
        <v>5</v>
      </c>
      <c r="B213" s="10" t="s">
        <v>62</v>
      </c>
      <c r="C213" s="9" t="s">
        <v>886</v>
      </c>
      <c r="D213" s="9" t="s">
        <v>887</v>
      </c>
      <c r="E213" s="9" t="s">
        <v>911</v>
      </c>
      <c r="F213" s="10" t="s">
        <v>912</v>
      </c>
      <c r="G213" s="9" t="s">
        <v>913</v>
      </c>
      <c r="H213" s="9" t="s">
        <v>912</v>
      </c>
      <c r="I213" s="3" t="s">
        <v>914</v>
      </c>
    </row>
    <row r="214" spans="1:9" ht="71.25">
      <c r="A214" s="3" t="s">
        <v>8</v>
      </c>
      <c r="B214" s="10" t="s">
        <v>915</v>
      </c>
      <c r="C214" s="9" t="s">
        <v>916</v>
      </c>
      <c r="D214" s="9" t="s">
        <v>917</v>
      </c>
      <c r="E214" s="9" t="s">
        <v>918</v>
      </c>
      <c r="F214" s="10" t="s">
        <v>919</v>
      </c>
      <c r="G214" s="9" t="s">
        <v>920</v>
      </c>
      <c r="H214" s="9" t="s">
        <v>919</v>
      </c>
      <c r="I214" s="3" t="s">
        <v>921</v>
      </c>
    </row>
    <row r="215" spans="1:9" ht="71.25">
      <c r="A215" s="3" t="s">
        <v>8</v>
      </c>
      <c r="B215" s="10" t="s">
        <v>915</v>
      </c>
      <c r="C215" s="9" t="s">
        <v>916</v>
      </c>
      <c r="D215" s="9" t="s">
        <v>917</v>
      </c>
      <c r="E215" s="9" t="s">
        <v>922</v>
      </c>
      <c r="F215" s="10" t="s">
        <v>923</v>
      </c>
      <c r="G215" s="9" t="s">
        <v>924</v>
      </c>
      <c r="H215" s="9" t="s">
        <v>923</v>
      </c>
      <c r="I215" s="3" t="s">
        <v>925</v>
      </c>
    </row>
    <row r="216" spans="1:9" ht="71.25">
      <c r="A216" s="3" t="s">
        <v>8</v>
      </c>
      <c r="B216" s="10" t="s">
        <v>915</v>
      </c>
      <c r="C216" s="9" t="s">
        <v>916</v>
      </c>
      <c r="D216" s="9" t="s">
        <v>917</v>
      </c>
      <c r="E216" s="9" t="s">
        <v>926</v>
      </c>
      <c r="F216" s="10" t="s">
        <v>927</v>
      </c>
      <c r="G216" s="9" t="s">
        <v>928</v>
      </c>
      <c r="H216" s="9" t="s">
        <v>927</v>
      </c>
      <c r="I216" s="3" t="s">
        <v>929</v>
      </c>
    </row>
    <row r="217" spans="1:9" ht="128.25">
      <c r="A217" s="3" t="s">
        <v>8</v>
      </c>
      <c r="B217" s="10" t="s">
        <v>915</v>
      </c>
      <c r="C217" s="9" t="s">
        <v>916</v>
      </c>
      <c r="D217" s="9" t="s">
        <v>917</v>
      </c>
      <c r="E217" s="9" t="s">
        <v>930</v>
      </c>
      <c r="F217" s="10" t="s">
        <v>931</v>
      </c>
      <c r="G217" s="9" t="s">
        <v>932</v>
      </c>
      <c r="H217" s="9" t="s">
        <v>931</v>
      </c>
      <c r="I217" s="3" t="s">
        <v>933</v>
      </c>
    </row>
    <row r="218" spans="1:9" ht="71.25">
      <c r="A218" s="3" t="s">
        <v>8</v>
      </c>
      <c r="B218" s="10" t="s">
        <v>915</v>
      </c>
      <c r="C218" s="9" t="s">
        <v>934</v>
      </c>
      <c r="D218" s="9" t="s">
        <v>935</v>
      </c>
      <c r="E218" s="9" t="s">
        <v>936</v>
      </c>
      <c r="F218" s="10" t="s">
        <v>937</v>
      </c>
      <c r="G218" s="9" t="s">
        <v>938</v>
      </c>
      <c r="H218" s="9" t="s">
        <v>937</v>
      </c>
      <c r="I218" s="3" t="s">
        <v>939</v>
      </c>
    </row>
    <row r="219" spans="1:9" ht="114">
      <c r="A219" s="3" t="s">
        <v>8</v>
      </c>
      <c r="B219" s="10" t="s">
        <v>915</v>
      </c>
      <c r="C219" s="9" t="s">
        <v>934</v>
      </c>
      <c r="D219" s="9" t="s">
        <v>935</v>
      </c>
      <c r="E219" s="9" t="s">
        <v>940</v>
      </c>
      <c r="F219" s="10" t="s">
        <v>941</v>
      </c>
      <c r="G219" s="9" t="s">
        <v>942</v>
      </c>
      <c r="H219" s="9" t="s">
        <v>941</v>
      </c>
      <c r="I219" s="3" t="s">
        <v>943</v>
      </c>
    </row>
    <row r="220" spans="1:9" ht="99.75">
      <c r="A220" s="3" t="s">
        <v>8</v>
      </c>
      <c r="B220" s="10" t="s">
        <v>915</v>
      </c>
      <c r="C220" s="9" t="s">
        <v>934</v>
      </c>
      <c r="D220" s="9" t="s">
        <v>935</v>
      </c>
      <c r="E220" s="9" t="s">
        <v>944</v>
      </c>
      <c r="F220" s="10" t="s">
        <v>945</v>
      </c>
      <c r="G220" s="9" t="s">
        <v>946</v>
      </c>
      <c r="H220" s="9" t="s">
        <v>945</v>
      </c>
      <c r="I220" s="3" t="s">
        <v>947</v>
      </c>
    </row>
    <row r="221" spans="1:9" ht="114">
      <c r="A221" s="3" t="s">
        <v>8</v>
      </c>
      <c r="B221" s="10" t="s">
        <v>915</v>
      </c>
      <c r="C221" s="9" t="s">
        <v>934</v>
      </c>
      <c r="D221" s="9" t="s">
        <v>935</v>
      </c>
      <c r="E221" s="9" t="s">
        <v>948</v>
      </c>
      <c r="F221" s="10" t="s">
        <v>949</v>
      </c>
      <c r="G221" s="9" t="s">
        <v>950</v>
      </c>
      <c r="H221" s="9" t="s">
        <v>951</v>
      </c>
      <c r="I221" s="3" t="s">
        <v>952</v>
      </c>
    </row>
    <row r="222" spans="1:9" ht="99.75">
      <c r="A222" s="3" t="s">
        <v>8</v>
      </c>
      <c r="B222" s="10" t="s">
        <v>915</v>
      </c>
      <c r="C222" s="9" t="s">
        <v>934</v>
      </c>
      <c r="D222" s="9" t="s">
        <v>935</v>
      </c>
      <c r="E222" s="9" t="s">
        <v>948</v>
      </c>
      <c r="F222" s="10" t="s">
        <v>949</v>
      </c>
      <c r="G222" s="9" t="s">
        <v>953</v>
      </c>
      <c r="H222" s="9" t="s">
        <v>954</v>
      </c>
      <c r="I222" s="3" t="s">
        <v>955</v>
      </c>
    </row>
    <row r="223" spans="1:9" ht="85.5">
      <c r="A223" s="3" t="s">
        <v>8</v>
      </c>
      <c r="B223" s="10" t="s">
        <v>915</v>
      </c>
      <c r="C223" s="9" t="s">
        <v>934</v>
      </c>
      <c r="D223" s="9" t="s">
        <v>935</v>
      </c>
      <c r="E223" s="9" t="s">
        <v>956</v>
      </c>
      <c r="F223" s="10" t="s">
        <v>957</v>
      </c>
      <c r="G223" s="9" t="s">
        <v>958</v>
      </c>
      <c r="H223" s="9" t="s">
        <v>959</v>
      </c>
      <c r="I223" s="3" t="s">
        <v>960</v>
      </c>
    </row>
    <row r="224" spans="1:9" ht="85.5">
      <c r="A224" s="3" t="s">
        <v>8</v>
      </c>
      <c r="B224" s="10" t="s">
        <v>915</v>
      </c>
      <c r="C224" s="9" t="s">
        <v>934</v>
      </c>
      <c r="D224" s="9" t="s">
        <v>935</v>
      </c>
      <c r="E224" s="9" t="s">
        <v>956</v>
      </c>
      <c r="F224" s="10" t="s">
        <v>957</v>
      </c>
      <c r="G224" s="9" t="s">
        <v>961</v>
      </c>
      <c r="H224" s="9" t="s">
        <v>962</v>
      </c>
      <c r="I224" s="3" t="s">
        <v>963</v>
      </c>
    </row>
    <row r="225" spans="1:9" ht="71.25">
      <c r="A225" s="3" t="s">
        <v>8</v>
      </c>
      <c r="B225" s="10" t="s">
        <v>915</v>
      </c>
      <c r="C225" s="9" t="s">
        <v>934</v>
      </c>
      <c r="D225" s="9" t="s">
        <v>935</v>
      </c>
      <c r="E225" s="9" t="s">
        <v>956</v>
      </c>
      <c r="F225" s="10" t="s">
        <v>957</v>
      </c>
      <c r="G225" s="9" t="s">
        <v>964</v>
      </c>
      <c r="H225" s="9" t="s">
        <v>965</v>
      </c>
      <c r="I225" s="3" t="s">
        <v>966</v>
      </c>
    </row>
    <row r="226" spans="1:9" ht="99.75">
      <c r="A226" s="3" t="s">
        <v>8</v>
      </c>
      <c r="B226" s="10" t="s">
        <v>915</v>
      </c>
      <c r="C226" s="9" t="s">
        <v>934</v>
      </c>
      <c r="D226" s="9" t="s">
        <v>935</v>
      </c>
      <c r="E226" s="9" t="s">
        <v>956</v>
      </c>
      <c r="F226" s="10" t="s">
        <v>957</v>
      </c>
      <c r="G226" s="9" t="s">
        <v>967</v>
      </c>
      <c r="H226" s="9" t="s">
        <v>968</v>
      </c>
      <c r="I226" s="3" t="s">
        <v>969</v>
      </c>
    </row>
    <row r="227" spans="1:9" ht="71.25">
      <c r="A227" s="3" t="s">
        <v>8</v>
      </c>
      <c r="B227" s="10" t="s">
        <v>915</v>
      </c>
      <c r="C227" s="9" t="s">
        <v>934</v>
      </c>
      <c r="D227" s="9" t="s">
        <v>935</v>
      </c>
      <c r="E227" s="9" t="s">
        <v>970</v>
      </c>
      <c r="F227" s="10" t="s">
        <v>971</v>
      </c>
      <c r="G227" s="9" t="s">
        <v>972</v>
      </c>
      <c r="H227" s="9" t="s">
        <v>973</v>
      </c>
      <c r="I227" s="3" t="s">
        <v>974</v>
      </c>
    </row>
    <row r="228" spans="1:9" ht="99.75">
      <c r="A228" s="3" t="s">
        <v>8</v>
      </c>
      <c r="B228" s="10" t="s">
        <v>915</v>
      </c>
      <c r="C228" s="9" t="s">
        <v>934</v>
      </c>
      <c r="D228" s="9" t="s">
        <v>935</v>
      </c>
      <c r="E228" s="9" t="s">
        <v>970</v>
      </c>
      <c r="F228" s="10" t="s">
        <v>971</v>
      </c>
      <c r="G228" s="9" t="s">
        <v>975</v>
      </c>
      <c r="H228" s="9" t="s">
        <v>976</v>
      </c>
      <c r="I228" s="3" t="s">
        <v>977</v>
      </c>
    </row>
    <row r="229" spans="1:9" ht="114">
      <c r="A229" s="3" t="s">
        <v>8</v>
      </c>
      <c r="B229" s="10" t="s">
        <v>915</v>
      </c>
      <c r="C229" s="9" t="s">
        <v>934</v>
      </c>
      <c r="D229" s="9" t="s">
        <v>935</v>
      </c>
      <c r="E229" s="9" t="s">
        <v>970</v>
      </c>
      <c r="F229" s="10" t="s">
        <v>971</v>
      </c>
      <c r="G229" s="9" t="s">
        <v>978</v>
      </c>
      <c r="H229" s="9" t="s">
        <v>979</v>
      </c>
      <c r="I229" s="3" t="s">
        <v>980</v>
      </c>
    </row>
    <row r="230" spans="1:9" ht="71.25">
      <c r="A230" s="3" t="s">
        <v>8</v>
      </c>
      <c r="B230" s="10" t="s">
        <v>915</v>
      </c>
      <c r="C230" s="9" t="s">
        <v>934</v>
      </c>
      <c r="D230" s="9" t="s">
        <v>935</v>
      </c>
      <c r="E230" s="9" t="s">
        <v>970</v>
      </c>
      <c r="F230" s="10" t="s">
        <v>971</v>
      </c>
      <c r="G230" s="9" t="s">
        <v>981</v>
      </c>
      <c r="H230" s="9" t="s">
        <v>982</v>
      </c>
      <c r="I230" s="3" t="s">
        <v>983</v>
      </c>
    </row>
    <row r="231" spans="1:9" ht="57">
      <c r="A231" s="3" t="s">
        <v>8</v>
      </c>
      <c r="B231" s="10" t="s">
        <v>915</v>
      </c>
      <c r="C231" s="9" t="s">
        <v>934</v>
      </c>
      <c r="D231" s="9" t="s">
        <v>935</v>
      </c>
      <c r="E231" s="9" t="s">
        <v>984</v>
      </c>
      <c r="F231" s="10" t="s">
        <v>985</v>
      </c>
      <c r="G231" s="9" t="s">
        <v>986</v>
      </c>
      <c r="H231" s="9" t="s">
        <v>985</v>
      </c>
      <c r="I231" s="3" t="s">
        <v>987</v>
      </c>
    </row>
    <row r="232" spans="1:9" ht="85.5">
      <c r="A232" s="3" t="s">
        <v>8</v>
      </c>
      <c r="B232" s="10" t="s">
        <v>915</v>
      </c>
      <c r="C232" s="9" t="s">
        <v>988</v>
      </c>
      <c r="D232" s="9" t="s">
        <v>989</v>
      </c>
      <c r="E232" s="9" t="s">
        <v>990</v>
      </c>
      <c r="F232" s="10" t="s">
        <v>991</v>
      </c>
      <c r="G232" s="9" t="s">
        <v>992</v>
      </c>
      <c r="H232" s="9" t="s">
        <v>993</v>
      </c>
      <c r="I232" s="3" t="s">
        <v>994</v>
      </c>
    </row>
    <row r="233" spans="1:9" ht="71.25">
      <c r="A233" s="3" t="s">
        <v>8</v>
      </c>
      <c r="B233" s="10" t="s">
        <v>915</v>
      </c>
      <c r="C233" s="9" t="s">
        <v>988</v>
      </c>
      <c r="D233" s="9" t="s">
        <v>989</v>
      </c>
      <c r="E233" s="9" t="s">
        <v>990</v>
      </c>
      <c r="F233" s="10" t="s">
        <v>991</v>
      </c>
      <c r="G233" s="9" t="s">
        <v>995</v>
      </c>
      <c r="H233" s="9" t="s">
        <v>996</v>
      </c>
      <c r="I233" s="3" t="s">
        <v>997</v>
      </c>
    </row>
    <row r="234" spans="1:9" ht="71.25">
      <c r="A234" s="3" t="s">
        <v>8</v>
      </c>
      <c r="B234" s="10" t="s">
        <v>915</v>
      </c>
      <c r="C234" s="9" t="s">
        <v>988</v>
      </c>
      <c r="D234" s="9" t="s">
        <v>989</v>
      </c>
      <c r="E234" s="9" t="s">
        <v>998</v>
      </c>
      <c r="F234" s="10" t="s">
        <v>999</v>
      </c>
      <c r="G234" s="9" t="s">
        <v>1000</v>
      </c>
      <c r="H234" s="9" t="s">
        <v>1001</v>
      </c>
      <c r="I234" s="3" t="s">
        <v>1002</v>
      </c>
    </row>
    <row r="235" spans="1:9" ht="57">
      <c r="A235" s="3" t="s">
        <v>8</v>
      </c>
      <c r="B235" s="10" t="s">
        <v>915</v>
      </c>
      <c r="C235" s="9" t="s">
        <v>988</v>
      </c>
      <c r="D235" s="9" t="s">
        <v>989</v>
      </c>
      <c r="E235" s="9" t="s">
        <v>998</v>
      </c>
      <c r="F235" s="10" t="s">
        <v>999</v>
      </c>
      <c r="G235" s="9" t="s">
        <v>1003</v>
      </c>
      <c r="H235" s="9" t="s">
        <v>1004</v>
      </c>
      <c r="I235" s="3" t="s">
        <v>1005</v>
      </c>
    </row>
    <row r="236" spans="1:9" ht="57">
      <c r="A236" s="3" t="s">
        <v>8</v>
      </c>
      <c r="B236" s="10" t="s">
        <v>915</v>
      </c>
      <c r="C236" s="9" t="s">
        <v>988</v>
      </c>
      <c r="D236" s="9" t="s">
        <v>989</v>
      </c>
      <c r="E236" s="9" t="s">
        <v>998</v>
      </c>
      <c r="F236" s="10" t="s">
        <v>999</v>
      </c>
      <c r="G236" s="9" t="s">
        <v>1006</v>
      </c>
      <c r="H236" s="9" t="s">
        <v>1007</v>
      </c>
      <c r="I236" s="3" t="s">
        <v>1008</v>
      </c>
    </row>
    <row r="237" spans="1:9" ht="99.75">
      <c r="A237" s="3" t="s">
        <v>8</v>
      </c>
      <c r="B237" s="10" t="s">
        <v>915</v>
      </c>
      <c r="C237" s="9" t="s">
        <v>988</v>
      </c>
      <c r="D237" s="9" t="s">
        <v>989</v>
      </c>
      <c r="E237" s="9" t="s">
        <v>1009</v>
      </c>
      <c r="F237" s="10" t="s">
        <v>1010</v>
      </c>
      <c r="G237" s="9" t="s">
        <v>1011</v>
      </c>
      <c r="H237" s="9" t="s">
        <v>1010</v>
      </c>
      <c r="I237" s="3" t="s">
        <v>1012</v>
      </c>
    </row>
    <row r="238" spans="1:9" ht="99.75">
      <c r="A238" s="3" t="s">
        <v>8</v>
      </c>
      <c r="B238" s="10" t="s">
        <v>915</v>
      </c>
      <c r="C238" s="9" t="s">
        <v>988</v>
      </c>
      <c r="D238" s="9" t="s">
        <v>989</v>
      </c>
      <c r="E238" s="9" t="s">
        <v>1013</v>
      </c>
      <c r="F238" s="10" t="s">
        <v>1014</v>
      </c>
      <c r="G238" s="9" t="s">
        <v>1015</v>
      </c>
      <c r="H238" s="9" t="s">
        <v>1016</v>
      </c>
      <c r="I238" s="3" t="s">
        <v>1017</v>
      </c>
    </row>
    <row r="239" spans="1:9" ht="57">
      <c r="A239" s="3" t="s">
        <v>8</v>
      </c>
      <c r="B239" s="10" t="s">
        <v>915</v>
      </c>
      <c r="C239" s="9" t="s">
        <v>988</v>
      </c>
      <c r="D239" s="9" t="s">
        <v>989</v>
      </c>
      <c r="E239" s="9" t="s">
        <v>1013</v>
      </c>
      <c r="F239" s="10" t="s">
        <v>1014</v>
      </c>
      <c r="G239" s="9" t="s">
        <v>1018</v>
      </c>
      <c r="H239" s="9" t="s">
        <v>1019</v>
      </c>
      <c r="I239" s="3" t="s">
        <v>1020</v>
      </c>
    </row>
    <row r="240" spans="1:9" ht="99.75">
      <c r="A240" s="3" t="s">
        <v>8</v>
      </c>
      <c r="B240" s="10" t="s">
        <v>915</v>
      </c>
      <c r="C240" s="9" t="s">
        <v>988</v>
      </c>
      <c r="D240" s="9" t="s">
        <v>989</v>
      </c>
      <c r="E240" s="9" t="s">
        <v>1021</v>
      </c>
      <c r="F240" s="10" t="s">
        <v>1022</v>
      </c>
      <c r="G240" s="9" t="s">
        <v>1023</v>
      </c>
      <c r="H240" s="9" t="s">
        <v>1024</v>
      </c>
      <c r="I240" s="3" t="s">
        <v>1025</v>
      </c>
    </row>
    <row r="241" spans="1:9" ht="99.75">
      <c r="A241" s="3" t="s">
        <v>8</v>
      </c>
      <c r="B241" s="10" t="s">
        <v>915</v>
      </c>
      <c r="C241" s="9" t="s">
        <v>988</v>
      </c>
      <c r="D241" s="9" t="s">
        <v>989</v>
      </c>
      <c r="E241" s="9" t="s">
        <v>1021</v>
      </c>
      <c r="F241" s="10" t="s">
        <v>1022</v>
      </c>
      <c r="G241" s="9" t="s">
        <v>1026</v>
      </c>
      <c r="H241" s="9" t="s">
        <v>1027</v>
      </c>
      <c r="I241" s="3" t="s">
        <v>1028</v>
      </c>
    </row>
    <row r="242" spans="1:9" ht="99.75">
      <c r="A242" s="3" t="s">
        <v>8</v>
      </c>
      <c r="B242" s="10" t="s">
        <v>915</v>
      </c>
      <c r="C242" s="9" t="s">
        <v>988</v>
      </c>
      <c r="D242" s="9" t="s">
        <v>989</v>
      </c>
      <c r="E242" s="9" t="s">
        <v>1021</v>
      </c>
      <c r="F242" s="10" t="s">
        <v>1022</v>
      </c>
      <c r="G242" s="9" t="s">
        <v>1029</v>
      </c>
      <c r="H242" s="9" t="s">
        <v>1030</v>
      </c>
      <c r="I242" s="3" t="s">
        <v>1031</v>
      </c>
    </row>
    <row r="243" spans="1:9" ht="85.5">
      <c r="A243" s="3" t="s">
        <v>8</v>
      </c>
      <c r="B243" s="10" t="s">
        <v>915</v>
      </c>
      <c r="C243" s="9" t="s">
        <v>988</v>
      </c>
      <c r="D243" s="9" t="s">
        <v>989</v>
      </c>
      <c r="E243" s="9" t="s">
        <v>1021</v>
      </c>
      <c r="F243" s="10" t="s">
        <v>1022</v>
      </c>
      <c r="G243" s="9" t="s">
        <v>1032</v>
      </c>
      <c r="H243" s="9" t="s">
        <v>1033</v>
      </c>
      <c r="I243" s="3" t="s">
        <v>1034</v>
      </c>
    </row>
    <row r="244" spans="1:9" ht="114">
      <c r="A244" s="3" t="s">
        <v>8</v>
      </c>
      <c r="B244" s="10" t="s">
        <v>915</v>
      </c>
      <c r="C244" s="9" t="s">
        <v>988</v>
      </c>
      <c r="D244" s="9" t="s">
        <v>989</v>
      </c>
      <c r="E244" s="9" t="s">
        <v>1035</v>
      </c>
      <c r="F244" s="10" t="s">
        <v>1036</v>
      </c>
      <c r="G244" s="9" t="s">
        <v>1037</v>
      </c>
      <c r="H244" s="9" t="s">
        <v>1038</v>
      </c>
      <c r="I244" s="3" t="s">
        <v>1039</v>
      </c>
    </row>
    <row r="245" spans="1:9" ht="71.25">
      <c r="A245" s="3" t="s">
        <v>8</v>
      </c>
      <c r="B245" s="10" t="s">
        <v>915</v>
      </c>
      <c r="C245" s="9" t="s">
        <v>988</v>
      </c>
      <c r="D245" s="9" t="s">
        <v>989</v>
      </c>
      <c r="E245" s="9" t="s">
        <v>1035</v>
      </c>
      <c r="F245" s="10" t="s">
        <v>1036</v>
      </c>
      <c r="G245" s="9" t="s">
        <v>1040</v>
      </c>
      <c r="H245" s="9" t="s">
        <v>1041</v>
      </c>
      <c r="I245" s="3" t="s">
        <v>1042</v>
      </c>
    </row>
    <row r="246" spans="1:9" ht="57">
      <c r="A246" s="3" t="s">
        <v>8</v>
      </c>
      <c r="B246" s="10" t="s">
        <v>915</v>
      </c>
      <c r="C246" s="9" t="s">
        <v>988</v>
      </c>
      <c r="D246" s="9" t="s">
        <v>989</v>
      </c>
      <c r="E246" s="9" t="s">
        <v>1035</v>
      </c>
      <c r="F246" s="10" t="s">
        <v>1036</v>
      </c>
      <c r="G246" s="9" t="s">
        <v>1043</v>
      </c>
      <c r="H246" s="9" t="s">
        <v>1044</v>
      </c>
      <c r="I246" s="3" t="s">
        <v>1045</v>
      </c>
    </row>
    <row r="247" spans="1:9" ht="85.5">
      <c r="A247" s="3" t="s">
        <v>8</v>
      </c>
      <c r="B247" s="10" t="s">
        <v>915</v>
      </c>
      <c r="C247" s="9" t="s">
        <v>988</v>
      </c>
      <c r="D247" s="9" t="s">
        <v>989</v>
      </c>
      <c r="E247" s="9" t="s">
        <v>1035</v>
      </c>
      <c r="F247" s="10" t="s">
        <v>1036</v>
      </c>
      <c r="G247" s="9" t="s">
        <v>1046</v>
      </c>
      <c r="H247" s="9" t="s">
        <v>1047</v>
      </c>
      <c r="I247" s="3" t="s">
        <v>1048</v>
      </c>
    </row>
    <row r="248" spans="1:9" ht="114">
      <c r="A248" s="3" t="s">
        <v>8</v>
      </c>
      <c r="B248" s="10" t="s">
        <v>915</v>
      </c>
      <c r="C248" s="9" t="s">
        <v>988</v>
      </c>
      <c r="D248" s="9" t="s">
        <v>989</v>
      </c>
      <c r="E248" s="9" t="s">
        <v>1049</v>
      </c>
      <c r="F248" s="10" t="s">
        <v>1050</v>
      </c>
      <c r="G248" s="9" t="s">
        <v>1051</v>
      </c>
      <c r="H248" s="9" t="s">
        <v>1052</v>
      </c>
      <c r="I248" s="3" t="s">
        <v>1053</v>
      </c>
    </row>
    <row r="249" spans="1:9" ht="71.25">
      <c r="A249" s="3" t="s">
        <v>8</v>
      </c>
      <c r="B249" s="10" t="s">
        <v>915</v>
      </c>
      <c r="C249" s="9" t="s">
        <v>988</v>
      </c>
      <c r="D249" s="9" t="s">
        <v>989</v>
      </c>
      <c r="E249" s="9" t="s">
        <v>1049</v>
      </c>
      <c r="F249" s="10" t="s">
        <v>1050</v>
      </c>
      <c r="G249" s="9" t="s">
        <v>1054</v>
      </c>
      <c r="H249" s="9" t="s">
        <v>1055</v>
      </c>
      <c r="I249" s="3" t="s">
        <v>1056</v>
      </c>
    </row>
    <row r="250" spans="1:9" ht="85.5">
      <c r="A250" s="3" t="s">
        <v>8</v>
      </c>
      <c r="B250" s="10" t="s">
        <v>915</v>
      </c>
      <c r="C250" s="9" t="s">
        <v>988</v>
      </c>
      <c r="D250" s="9" t="s">
        <v>989</v>
      </c>
      <c r="E250" s="9" t="s">
        <v>1049</v>
      </c>
      <c r="F250" s="10" t="s">
        <v>1050</v>
      </c>
      <c r="G250" s="9" t="s">
        <v>1057</v>
      </c>
      <c r="H250" s="9" t="s">
        <v>1058</v>
      </c>
      <c r="I250" s="3" t="s">
        <v>1059</v>
      </c>
    </row>
    <row r="251" spans="1:9" ht="128.25">
      <c r="A251" s="3" t="s">
        <v>8</v>
      </c>
      <c r="B251" s="10" t="s">
        <v>915</v>
      </c>
      <c r="C251" s="9" t="s">
        <v>988</v>
      </c>
      <c r="D251" s="9" t="s">
        <v>989</v>
      </c>
      <c r="E251" s="9" t="s">
        <v>1049</v>
      </c>
      <c r="F251" s="10" t="s">
        <v>1050</v>
      </c>
      <c r="G251" s="9" t="s">
        <v>1060</v>
      </c>
      <c r="H251" s="9" t="s">
        <v>1061</v>
      </c>
      <c r="I251" s="3" t="s">
        <v>1062</v>
      </c>
    </row>
    <row r="252" spans="1:9" ht="71.25">
      <c r="A252" s="3" t="s">
        <v>8</v>
      </c>
      <c r="B252" s="10" t="s">
        <v>915</v>
      </c>
      <c r="C252" s="9" t="s">
        <v>988</v>
      </c>
      <c r="D252" s="9" t="s">
        <v>989</v>
      </c>
      <c r="E252" s="9" t="s">
        <v>1063</v>
      </c>
      <c r="F252" s="10" t="s">
        <v>1064</v>
      </c>
      <c r="G252" s="9" t="s">
        <v>1065</v>
      </c>
      <c r="H252" s="9" t="s">
        <v>1066</v>
      </c>
      <c r="I252" s="3" t="s">
        <v>1067</v>
      </c>
    </row>
    <row r="253" spans="1:9" ht="71.25">
      <c r="A253" s="3" t="s">
        <v>8</v>
      </c>
      <c r="B253" s="10" t="s">
        <v>915</v>
      </c>
      <c r="C253" s="9" t="s">
        <v>988</v>
      </c>
      <c r="D253" s="9" t="s">
        <v>989</v>
      </c>
      <c r="E253" s="9" t="s">
        <v>1063</v>
      </c>
      <c r="F253" s="10" t="s">
        <v>1064</v>
      </c>
      <c r="G253" s="9" t="s">
        <v>1068</v>
      </c>
      <c r="H253" s="9" t="s">
        <v>1069</v>
      </c>
      <c r="I253" s="3" t="s">
        <v>1070</v>
      </c>
    </row>
    <row r="254" spans="1:9" ht="71.25">
      <c r="A254" s="3" t="s">
        <v>8</v>
      </c>
      <c r="B254" s="10" t="s">
        <v>915</v>
      </c>
      <c r="C254" s="9" t="s">
        <v>988</v>
      </c>
      <c r="D254" s="9" t="s">
        <v>989</v>
      </c>
      <c r="E254" s="9" t="s">
        <v>1063</v>
      </c>
      <c r="F254" s="10" t="s">
        <v>1064</v>
      </c>
      <c r="G254" s="9" t="s">
        <v>1071</v>
      </c>
      <c r="H254" s="9" t="s">
        <v>1072</v>
      </c>
      <c r="I254" s="3" t="s">
        <v>1073</v>
      </c>
    </row>
    <row r="255" spans="1:9" ht="71.25">
      <c r="A255" s="3" t="s">
        <v>8</v>
      </c>
      <c r="B255" s="10" t="s">
        <v>915</v>
      </c>
      <c r="C255" s="9" t="s">
        <v>988</v>
      </c>
      <c r="D255" s="9" t="s">
        <v>989</v>
      </c>
      <c r="E255" s="9" t="s">
        <v>1074</v>
      </c>
      <c r="F255" s="10" t="s">
        <v>1075</v>
      </c>
      <c r="G255" s="9" t="s">
        <v>1076</v>
      </c>
      <c r="H255" s="9" t="s">
        <v>1077</v>
      </c>
      <c r="I255" s="3" t="s">
        <v>1078</v>
      </c>
    </row>
    <row r="256" spans="1:9" ht="85.5">
      <c r="A256" s="3" t="s">
        <v>8</v>
      </c>
      <c r="B256" s="10" t="s">
        <v>915</v>
      </c>
      <c r="C256" s="9" t="s">
        <v>988</v>
      </c>
      <c r="D256" s="9" t="s">
        <v>989</v>
      </c>
      <c r="E256" s="9" t="s">
        <v>1074</v>
      </c>
      <c r="F256" s="10" t="s">
        <v>1075</v>
      </c>
      <c r="G256" s="9" t="s">
        <v>1079</v>
      </c>
      <c r="H256" s="9" t="s">
        <v>1080</v>
      </c>
      <c r="I256" s="3" t="s">
        <v>1081</v>
      </c>
    </row>
    <row r="257" spans="1:9" ht="114">
      <c r="A257" s="3" t="s">
        <v>11</v>
      </c>
      <c r="B257" s="10" t="s">
        <v>46</v>
      </c>
      <c r="C257" s="9" t="s">
        <v>1082</v>
      </c>
      <c r="D257" s="9" t="s">
        <v>1083</v>
      </c>
      <c r="E257" s="9" t="s">
        <v>1084</v>
      </c>
      <c r="F257" s="10" t="s">
        <v>1085</v>
      </c>
      <c r="G257" s="9" t="s">
        <v>1086</v>
      </c>
      <c r="H257" s="9" t="s">
        <v>1087</v>
      </c>
      <c r="I257" s="3" t="s">
        <v>1088</v>
      </c>
    </row>
    <row r="258" spans="1:9" ht="114">
      <c r="A258" s="3" t="s">
        <v>11</v>
      </c>
      <c r="B258" s="10" t="s">
        <v>46</v>
      </c>
      <c r="C258" s="9" t="s">
        <v>1082</v>
      </c>
      <c r="D258" s="9" t="s">
        <v>1083</v>
      </c>
      <c r="E258" s="9" t="s">
        <v>1084</v>
      </c>
      <c r="F258" s="10" t="s">
        <v>1085</v>
      </c>
      <c r="G258" s="9" t="s">
        <v>1089</v>
      </c>
      <c r="H258" s="9" t="s">
        <v>1090</v>
      </c>
      <c r="I258" s="3" t="s">
        <v>1091</v>
      </c>
    </row>
    <row r="259" spans="1:9" ht="85.5">
      <c r="A259" s="3" t="s">
        <v>11</v>
      </c>
      <c r="B259" s="10" t="s">
        <v>46</v>
      </c>
      <c r="C259" s="9" t="s">
        <v>1082</v>
      </c>
      <c r="D259" s="9" t="s">
        <v>1083</v>
      </c>
      <c r="E259" s="9" t="s">
        <v>1092</v>
      </c>
      <c r="F259" s="10" t="s">
        <v>1093</v>
      </c>
      <c r="G259" s="9" t="s">
        <v>1094</v>
      </c>
      <c r="H259" s="9" t="s">
        <v>1095</v>
      </c>
      <c r="I259" s="3" t="s">
        <v>1096</v>
      </c>
    </row>
    <row r="260" spans="1:9" ht="71.25">
      <c r="A260" s="3" t="s">
        <v>11</v>
      </c>
      <c r="B260" s="10" t="s">
        <v>46</v>
      </c>
      <c r="C260" s="9" t="s">
        <v>1082</v>
      </c>
      <c r="D260" s="9" t="s">
        <v>1083</v>
      </c>
      <c r="E260" s="9" t="s">
        <v>1092</v>
      </c>
      <c r="F260" s="10" t="s">
        <v>1093</v>
      </c>
      <c r="G260" s="9" t="s">
        <v>1097</v>
      </c>
      <c r="H260" s="9" t="s">
        <v>1098</v>
      </c>
      <c r="I260" s="3" t="s">
        <v>1099</v>
      </c>
    </row>
    <row r="261" spans="1:9" ht="71.25">
      <c r="A261" s="3" t="s">
        <v>11</v>
      </c>
      <c r="B261" s="10" t="s">
        <v>46</v>
      </c>
      <c r="C261" s="9" t="s">
        <v>1082</v>
      </c>
      <c r="D261" s="9" t="s">
        <v>1083</v>
      </c>
      <c r="E261" s="9" t="s">
        <v>1092</v>
      </c>
      <c r="F261" s="10" t="s">
        <v>1093</v>
      </c>
      <c r="G261" s="9" t="s">
        <v>1100</v>
      </c>
      <c r="H261" s="9" t="s">
        <v>1101</v>
      </c>
      <c r="I261" s="3" t="s">
        <v>1102</v>
      </c>
    </row>
    <row r="262" spans="1:9" ht="99.75">
      <c r="A262" s="3" t="s">
        <v>11</v>
      </c>
      <c r="B262" s="10" t="s">
        <v>46</v>
      </c>
      <c r="C262" s="9" t="s">
        <v>1082</v>
      </c>
      <c r="D262" s="9" t="s">
        <v>1083</v>
      </c>
      <c r="E262" s="9" t="s">
        <v>1103</v>
      </c>
      <c r="F262" s="10" t="s">
        <v>1104</v>
      </c>
      <c r="G262" s="9" t="s">
        <v>1105</v>
      </c>
      <c r="H262" s="9" t="s">
        <v>1104</v>
      </c>
      <c r="I262" s="3" t="s">
        <v>1106</v>
      </c>
    </row>
    <row r="263" spans="1:9" ht="85.5">
      <c r="A263" s="3" t="s">
        <v>11</v>
      </c>
      <c r="B263" s="10" t="s">
        <v>46</v>
      </c>
      <c r="C263" s="9" t="s">
        <v>1107</v>
      </c>
      <c r="D263" s="9" t="s">
        <v>1108</v>
      </c>
      <c r="E263" s="9" t="s">
        <v>1109</v>
      </c>
      <c r="F263" s="10" t="s">
        <v>1110</v>
      </c>
      <c r="G263" s="9" t="s">
        <v>1111</v>
      </c>
      <c r="H263" s="9" t="s">
        <v>1112</v>
      </c>
      <c r="I263" s="3" t="s">
        <v>1113</v>
      </c>
    </row>
    <row r="264" spans="1:9" ht="85.5">
      <c r="A264" s="3" t="s">
        <v>11</v>
      </c>
      <c r="B264" s="10" t="s">
        <v>46</v>
      </c>
      <c r="C264" s="9" t="s">
        <v>1107</v>
      </c>
      <c r="D264" s="9" t="s">
        <v>1108</v>
      </c>
      <c r="E264" s="9" t="s">
        <v>1109</v>
      </c>
      <c r="F264" s="10" t="s">
        <v>1110</v>
      </c>
      <c r="G264" s="9" t="s">
        <v>1114</v>
      </c>
      <c r="H264" s="9" t="s">
        <v>1115</v>
      </c>
      <c r="I264" s="3" t="s">
        <v>1116</v>
      </c>
    </row>
    <row r="265" spans="1:9" ht="85.5">
      <c r="A265" s="3" t="s">
        <v>11</v>
      </c>
      <c r="B265" s="10" t="s">
        <v>46</v>
      </c>
      <c r="C265" s="9" t="s">
        <v>1107</v>
      </c>
      <c r="D265" s="9" t="s">
        <v>1108</v>
      </c>
      <c r="E265" s="9" t="s">
        <v>1117</v>
      </c>
      <c r="F265" s="10" t="s">
        <v>1118</v>
      </c>
      <c r="G265" s="9" t="s">
        <v>1119</v>
      </c>
      <c r="H265" s="9" t="s">
        <v>1120</v>
      </c>
      <c r="I265" s="3" t="s">
        <v>1121</v>
      </c>
    </row>
    <row r="266" spans="1:9" ht="42.75">
      <c r="A266" s="3" t="s">
        <v>11</v>
      </c>
      <c r="B266" s="10" t="s">
        <v>46</v>
      </c>
      <c r="C266" s="9" t="s">
        <v>1107</v>
      </c>
      <c r="D266" s="9" t="s">
        <v>1108</v>
      </c>
      <c r="E266" s="9" t="s">
        <v>1117</v>
      </c>
      <c r="F266" s="10" t="s">
        <v>1118</v>
      </c>
      <c r="G266" s="9" t="s">
        <v>1122</v>
      </c>
      <c r="H266" s="9" t="s">
        <v>1123</v>
      </c>
      <c r="I266" s="3" t="s">
        <v>1124</v>
      </c>
    </row>
    <row r="267" spans="1:9" ht="99.75">
      <c r="A267" s="3" t="s">
        <v>11</v>
      </c>
      <c r="B267" s="10" t="s">
        <v>46</v>
      </c>
      <c r="C267" s="9" t="s">
        <v>1125</v>
      </c>
      <c r="D267" s="9" t="s">
        <v>1126</v>
      </c>
      <c r="E267" s="9" t="s">
        <v>1127</v>
      </c>
      <c r="F267" s="10" t="s">
        <v>1128</v>
      </c>
      <c r="G267" s="9" t="s">
        <v>1129</v>
      </c>
      <c r="H267" s="9" t="s">
        <v>1128</v>
      </c>
      <c r="I267" s="3" t="s">
        <v>1130</v>
      </c>
    </row>
    <row r="268" spans="1:9" ht="99.75">
      <c r="A268" s="3" t="s">
        <v>11</v>
      </c>
      <c r="B268" s="10" t="s">
        <v>46</v>
      </c>
      <c r="C268" s="9" t="s">
        <v>1125</v>
      </c>
      <c r="D268" s="9" t="s">
        <v>1126</v>
      </c>
      <c r="E268" s="9" t="s">
        <v>1131</v>
      </c>
      <c r="F268" s="10" t="s">
        <v>1132</v>
      </c>
      <c r="G268" s="9" t="s">
        <v>1133</v>
      </c>
      <c r="H268" s="9" t="s">
        <v>1132</v>
      </c>
      <c r="I268" s="3" t="s">
        <v>1134</v>
      </c>
    </row>
    <row r="269" spans="1:9" ht="85.5">
      <c r="A269" s="3" t="s">
        <v>11</v>
      </c>
      <c r="B269" s="10" t="s">
        <v>46</v>
      </c>
      <c r="C269" s="9" t="s">
        <v>1135</v>
      </c>
      <c r="D269" s="9" t="s">
        <v>1136</v>
      </c>
      <c r="E269" s="9" t="s">
        <v>1137</v>
      </c>
      <c r="F269" s="10" t="s">
        <v>1138</v>
      </c>
      <c r="G269" s="9" t="s">
        <v>1139</v>
      </c>
      <c r="H269" s="9" t="s">
        <v>1138</v>
      </c>
      <c r="I269" s="3" t="s">
        <v>1140</v>
      </c>
    </row>
    <row r="270" spans="1:9" ht="71.25">
      <c r="A270" s="3" t="s">
        <v>11</v>
      </c>
      <c r="B270" s="10" t="s">
        <v>46</v>
      </c>
      <c r="C270" s="9" t="s">
        <v>1135</v>
      </c>
      <c r="D270" s="9" t="s">
        <v>1136</v>
      </c>
      <c r="E270" s="9" t="s">
        <v>1141</v>
      </c>
      <c r="F270" s="10" t="s">
        <v>1142</v>
      </c>
      <c r="G270" s="9" t="s">
        <v>1143</v>
      </c>
      <c r="H270" s="9" t="s">
        <v>1144</v>
      </c>
      <c r="I270" s="3" t="s">
        <v>1145</v>
      </c>
    </row>
    <row r="271" spans="1:9" ht="71.25">
      <c r="A271" s="3" t="s">
        <v>11</v>
      </c>
      <c r="B271" s="10" t="s">
        <v>46</v>
      </c>
      <c r="C271" s="9" t="s">
        <v>1135</v>
      </c>
      <c r="D271" s="9" t="s">
        <v>1136</v>
      </c>
      <c r="E271" s="9" t="s">
        <v>1141</v>
      </c>
      <c r="F271" s="10" t="s">
        <v>1142</v>
      </c>
      <c r="G271" s="9" t="s">
        <v>1146</v>
      </c>
      <c r="H271" s="9" t="s">
        <v>1147</v>
      </c>
      <c r="I271" s="3" t="s">
        <v>1148</v>
      </c>
    </row>
    <row r="272" spans="1:9" ht="85.5">
      <c r="A272" s="3" t="s">
        <v>11</v>
      </c>
      <c r="B272" s="10" t="s">
        <v>46</v>
      </c>
      <c r="C272" s="9" t="s">
        <v>1135</v>
      </c>
      <c r="D272" s="9" t="s">
        <v>1136</v>
      </c>
      <c r="E272" s="9" t="s">
        <v>1141</v>
      </c>
      <c r="F272" s="10" t="s">
        <v>1142</v>
      </c>
      <c r="G272" s="9" t="s">
        <v>1149</v>
      </c>
      <c r="H272" s="9" t="s">
        <v>1150</v>
      </c>
      <c r="I272" s="3" t="s">
        <v>1151</v>
      </c>
    </row>
    <row r="273" spans="1:9" ht="99.75">
      <c r="A273" s="3" t="s">
        <v>11</v>
      </c>
      <c r="B273" s="10" t="s">
        <v>46</v>
      </c>
      <c r="C273" s="9" t="s">
        <v>1135</v>
      </c>
      <c r="D273" s="9" t="s">
        <v>1136</v>
      </c>
      <c r="E273" s="9" t="s">
        <v>1141</v>
      </c>
      <c r="F273" s="10" t="s">
        <v>1142</v>
      </c>
      <c r="G273" s="9" t="s">
        <v>1152</v>
      </c>
      <c r="H273" s="9" t="s">
        <v>1153</v>
      </c>
      <c r="I273" s="3" t="s">
        <v>1154</v>
      </c>
    </row>
    <row r="274" spans="1:9" ht="85.5">
      <c r="A274" s="3" t="s">
        <v>11</v>
      </c>
      <c r="B274" s="10" t="s">
        <v>46</v>
      </c>
      <c r="C274" s="9" t="s">
        <v>1135</v>
      </c>
      <c r="D274" s="9" t="s">
        <v>1136</v>
      </c>
      <c r="E274" s="9" t="s">
        <v>1141</v>
      </c>
      <c r="F274" s="10" t="s">
        <v>1142</v>
      </c>
      <c r="G274" s="9" t="s">
        <v>1155</v>
      </c>
      <c r="H274" s="9" t="s">
        <v>1156</v>
      </c>
      <c r="I274" s="3" t="s">
        <v>1157</v>
      </c>
    </row>
    <row r="275" spans="1:9" ht="71.25">
      <c r="A275" s="3" t="s">
        <v>11</v>
      </c>
      <c r="B275" s="10" t="s">
        <v>46</v>
      </c>
      <c r="C275" s="9" t="s">
        <v>1158</v>
      </c>
      <c r="D275" s="9" t="s">
        <v>1159</v>
      </c>
      <c r="E275" s="9" t="s">
        <v>1160</v>
      </c>
      <c r="F275" s="10" t="s">
        <v>1161</v>
      </c>
      <c r="G275" s="9" t="s">
        <v>1162</v>
      </c>
      <c r="H275" s="9" t="s">
        <v>1161</v>
      </c>
      <c r="I275" s="3" t="s">
        <v>1163</v>
      </c>
    </row>
    <row r="276" spans="1:9" ht="71.25">
      <c r="A276" s="3" t="s">
        <v>11</v>
      </c>
      <c r="B276" s="10" t="s">
        <v>46</v>
      </c>
      <c r="C276" s="9" t="s">
        <v>1158</v>
      </c>
      <c r="D276" s="9" t="s">
        <v>1159</v>
      </c>
      <c r="E276" s="9" t="s">
        <v>1164</v>
      </c>
      <c r="F276" s="10" t="s">
        <v>1165</v>
      </c>
      <c r="G276" s="9" t="s">
        <v>1166</v>
      </c>
      <c r="H276" s="9" t="s">
        <v>1165</v>
      </c>
      <c r="I276" s="3" t="s">
        <v>1167</v>
      </c>
    </row>
    <row r="277" spans="1:9" ht="71.25">
      <c r="A277" s="3" t="s">
        <v>10</v>
      </c>
      <c r="B277" s="10" t="s">
        <v>1168</v>
      </c>
      <c r="C277" s="9" t="s">
        <v>1169</v>
      </c>
      <c r="D277" s="9" t="s">
        <v>1170</v>
      </c>
      <c r="E277" s="9" t="s">
        <v>1171</v>
      </c>
      <c r="F277" s="10" t="s">
        <v>1172</v>
      </c>
      <c r="G277" s="9" t="s">
        <v>1173</v>
      </c>
      <c r="H277" s="9" t="s">
        <v>1172</v>
      </c>
      <c r="I277" s="3" t="s">
        <v>1174</v>
      </c>
    </row>
    <row r="278" spans="1:9" ht="85.5">
      <c r="A278" s="3" t="s">
        <v>10</v>
      </c>
      <c r="B278" s="10" t="s">
        <v>1168</v>
      </c>
      <c r="C278" s="9" t="s">
        <v>1169</v>
      </c>
      <c r="D278" s="9" t="s">
        <v>1170</v>
      </c>
      <c r="E278" s="9" t="s">
        <v>1175</v>
      </c>
      <c r="F278" s="10" t="s">
        <v>1176</v>
      </c>
      <c r="G278" s="9" t="s">
        <v>1177</v>
      </c>
      <c r="H278" s="9" t="s">
        <v>1176</v>
      </c>
      <c r="I278" s="3" t="s">
        <v>1178</v>
      </c>
    </row>
    <row r="279" spans="1:9" ht="85.5">
      <c r="A279" s="3" t="s">
        <v>10</v>
      </c>
      <c r="B279" s="10" t="s">
        <v>1168</v>
      </c>
      <c r="C279" s="9" t="s">
        <v>1169</v>
      </c>
      <c r="D279" s="9" t="s">
        <v>1170</v>
      </c>
      <c r="E279" s="9" t="s">
        <v>1179</v>
      </c>
      <c r="F279" s="10" t="s">
        <v>1180</v>
      </c>
      <c r="G279" s="9" t="s">
        <v>1181</v>
      </c>
      <c r="H279" s="9" t="s">
        <v>1180</v>
      </c>
      <c r="I279" s="3" t="s">
        <v>1182</v>
      </c>
    </row>
    <row r="280" spans="1:9" ht="71.25">
      <c r="A280" s="3" t="s">
        <v>10</v>
      </c>
      <c r="B280" s="10" t="s">
        <v>1168</v>
      </c>
      <c r="C280" s="9" t="s">
        <v>1183</v>
      </c>
      <c r="D280" s="9" t="s">
        <v>1184</v>
      </c>
      <c r="E280" s="9" t="s">
        <v>1185</v>
      </c>
      <c r="F280" s="10" t="s">
        <v>1186</v>
      </c>
      <c r="G280" s="9" t="s">
        <v>1187</v>
      </c>
      <c r="H280" s="9" t="s">
        <v>1186</v>
      </c>
      <c r="I280" s="3" t="s">
        <v>1188</v>
      </c>
    </row>
    <row r="281" spans="1:9" ht="85.5">
      <c r="A281" s="3" t="s">
        <v>10</v>
      </c>
      <c r="B281" s="10" t="s">
        <v>1168</v>
      </c>
      <c r="C281" s="9" t="s">
        <v>1183</v>
      </c>
      <c r="D281" s="9" t="s">
        <v>1184</v>
      </c>
      <c r="E281" s="9" t="s">
        <v>1189</v>
      </c>
      <c r="F281" s="10" t="s">
        <v>1190</v>
      </c>
      <c r="G281" s="9" t="s">
        <v>1191</v>
      </c>
      <c r="H281" s="9" t="s">
        <v>1192</v>
      </c>
      <c r="I281" s="3" t="s">
        <v>1193</v>
      </c>
    </row>
    <row r="282" spans="1:9" ht="85.5">
      <c r="A282" s="3" t="s">
        <v>10</v>
      </c>
      <c r="B282" s="10" t="s">
        <v>1168</v>
      </c>
      <c r="C282" s="9" t="s">
        <v>1183</v>
      </c>
      <c r="D282" s="9" t="s">
        <v>1184</v>
      </c>
      <c r="E282" s="9" t="s">
        <v>1189</v>
      </c>
      <c r="F282" s="10" t="s">
        <v>1190</v>
      </c>
      <c r="G282" s="9" t="s">
        <v>1194</v>
      </c>
      <c r="H282" s="9" t="s">
        <v>1195</v>
      </c>
      <c r="I282" s="3" t="s">
        <v>1196</v>
      </c>
    </row>
    <row r="283" spans="1:9" ht="85.5">
      <c r="A283" s="3" t="s">
        <v>10</v>
      </c>
      <c r="B283" s="10" t="s">
        <v>1168</v>
      </c>
      <c r="C283" s="9" t="s">
        <v>1183</v>
      </c>
      <c r="D283" s="9" t="s">
        <v>1184</v>
      </c>
      <c r="E283" s="9" t="s">
        <v>1197</v>
      </c>
      <c r="F283" s="10" t="s">
        <v>1198</v>
      </c>
      <c r="G283" s="9" t="s">
        <v>1199</v>
      </c>
      <c r="H283" s="9" t="s">
        <v>1198</v>
      </c>
      <c r="I283" s="3" t="s">
        <v>1200</v>
      </c>
    </row>
    <row r="284" spans="1:9" ht="71.25">
      <c r="A284" s="3" t="s">
        <v>12</v>
      </c>
      <c r="B284" s="10" t="s">
        <v>47</v>
      </c>
      <c r="C284" s="9" t="s">
        <v>1201</v>
      </c>
      <c r="D284" s="9" t="s">
        <v>1202</v>
      </c>
      <c r="E284" s="9" t="s">
        <v>1203</v>
      </c>
      <c r="F284" s="10" t="s">
        <v>1204</v>
      </c>
      <c r="G284" s="9" t="s">
        <v>1205</v>
      </c>
      <c r="H284" s="9" t="s">
        <v>1206</v>
      </c>
      <c r="I284" s="3" t="s">
        <v>1207</v>
      </c>
    </row>
    <row r="285" spans="1:9" ht="85.5">
      <c r="A285" s="3" t="s">
        <v>12</v>
      </c>
      <c r="B285" s="10" t="s">
        <v>47</v>
      </c>
      <c r="C285" s="9" t="s">
        <v>1201</v>
      </c>
      <c r="D285" s="9" t="s">
        <v>1202</v>
      </c>
      <c r="E285" s="9" t="s">
        <v>1203</v>
      </c>
      <c r="F285" s="10" t="s">
        <v>1204</v>
      </c>
      <c r="G285" s="9" t="s">
        <v>1208</v>
      </c>
      <c r="H285" s="9" t="s">
        <v>1209</v>
      </c>
      <c r="I285" s="3" t="s">
        <v>1210</v>
      </c>
    </row>
    <row r="286" spans="1:9" ht="71.25">
      <c r="A286" s="3" t="s">
        <v>12</v>
      </c>
      <c r="B286" s="10" t="s">
        <v>47</v>
      </c>
      <c r="C286" s="9" t="s">
        <v>1201</v>
      </c>
      <c r="D286" s="9" t="s">
        <v>1202</v>
      </c>
      <c r="E286" s="9" t="s">
        <v>1203</v>
      </c>
      <c r="F286" s="10" t="s">
        <v>1204</v>
      </c>
      <c r="G286" s="9" t="s">
        <v>1211</v>
      </c>
      <c r="H286" s="9" t="s">
        <v>1212</v>
      </c>
      <c r="I286" s="3" t="s">
        <v>1213</v>
      </c>
    </row>
    <row r="287" spans="1:9" ht="71.25">
      <c r="A287" s="3" t="s">
        <v>12</v>
      </c>
      <c r="B287" s="10" t="s">
        <v>47</v>
      </c>
      <c r="C287" s="9" t="s">
        <v>1201</v>
      </c>
      <c r="D287" s="9" t="s">
        <v>1202</v>
      </c>
      <c r="E287" s="9" t="s">
        <v>1203</v>
      </c>
      <c r="F287" s="10" t="s">
        <v>1204</v>
      </c>
      <c r="G287" s="9" t="s">
        <v>1214</v>
      </c>
      <c r="H287" s="9" t="s">
        <v>1215</v>
      </c>
      <c r="I287" s="3" t="s">
        <v>1216</v>
      </c>
    </row>
    <row r="288" spans="1:9" ht="85.5">
      <c r="A288" s="3" t="s">
        <v>12</v>
      </c>
      <c r="B288" s="10" t="s">
        <v>47</v>
      </c>
      <c r="C288" s="9" t="s">
        <v>1201</v>
      </c>
      <c r="D288" s="9" t="s">
        <v>1202</v>
      </c>
      <c r="E288" s="9" t="s">
        <v>1217</v>
      </c>
      <c r="F288" s="10" t="s">
        <v>1218</v>
      </c>
      <c r="G288" s="9" t="s">
        <v>1219</v>
      </c>
      <c r="H288" s="9" t="s">
        <v>1218</v>
      </c>
      <c r="I288" s="3" t="s">
        <v>1220</v>
      </c>
    </row>
    <row r="289" spans="1:9" ht="99.75">
      <c r="A289" s="3" t="s">
        <v>12</v>
      </c>
      <c r="B289" s="10" t="s">
        <v>47</v>
      </c>
      <c r="C289" s="9" t="s">
        <v>1221</v>
      </c>
      <c r="D289" s="9" t="s">
        <v>1222</v>
      </c>
      <c r="E289" s="9" t="s">
        <v>1223</v>
      </c>
      <c r="F289" s="10" t="s">
        <v>1224</v>
      </c>
      <c r="G289" s="9" t="s">
        <v>1225</v>
      </c>
      <c r="H289" s="9" t="s">
        <v>1226</v>
      </c>
      <c r="I289" s="3" t="s">
        <v>1227</v>
      </c>
    </row>
    <row r="290" spans="1:9" ht="71.25">
      <c r="A290" s="3" t="s">
        <v>12</v>
      </c>
      <c r="B290" s="10" t="s">
        <v>47</v>
      </c>
      <c r="C290" s="9" t="s">
        <v>1221</v>
      </c>
      <c r="D290" s="9" t="s">
        <v>1222</v>
      </c>
      <c r="E290" s="9" t="s">
        <v>1223</v>
      </c>
      <c r="F290" s="10" t="s">
        <v>1224</v>
      </c>
      <c r="G290" s="9" t="s">
        <v>1228</v>
      </c>
      <c r="H290" s="9" t="s">
        <v>1229</v>
      </c>
      <c r="I290" s="3" t="s">
        <v>1230</v>
      </c>
    </row>
    <row r="291" spans="1:9" ht="99.75">
      <c r="A291" s="3" t="s">
        <v>12</v>
      </c>
      <c r="B291" s="10" t="s">
        <v>47</v>
      </c>
      <c r="C291" s="9" t="s">
        <v>1221</v>
      </c>
      <c r="D291" s="9" t="s">
        <v>1222</v>
      </c>
      <c r="E291" s="9" t="s">
        <v>1223</v>
      </c>
      <c r="F291" s="10" t="s">
        <v>1224</v>
      </c>
      <c r="G291" s="9" t="s">
        <v>1231</v>
      </c>
      <c r="H291" s="9" t="s">
        <v>1232</v>
      </c>
      <c r="I291" s="3" t="s">
        <v>1233</v>
      </c>
    </row>
    <row r="292" spans="1:9" ht="71.25">
      <c r="A292" s="3" t="s">
        <v>12</v>
      </c>
      <c r="B292" s="10" t="s">
        <v>47</v>
      </c>
      <c r="C292" s="9" t="s">
        <v>1221</v>
      </c>
      <c r="D292" s="9" t="s">
        <v>1222</v>
      </c>
      <c r="E292" s="9" t="s">
        <v>1223</v>
      </c>
      <c r="F292" s="10" t="s">
        <v>1224</v>
      </c>
      <c r="G292" s="9" t="s">
        <v>1234</v>
      </c>
      <c r="H292" s="9" t="s">
        <v>1235</v>
      </c>
      <c r="I292" s="3" t="s">
        <v>1236</v>
      </c>
    </row>
    <row r="293" spans="1:9" ht="71.25">
      <c r="A293" s="3" t="s">
        <v>12</v>
      </c>
      <c r="B293" s="10" t="s">
        <v>47</v>
      </c>
      <c r="C293" s="9" t="s">
        <v>1221</v>
      </c>
      <c r="D293" s="9" t="s">
        <v>1222</v>
      </c>
      <c r="E293" s="9" t="s">
        <v>1237</v>
      </c>
      <c r="F293" s="10" t="s">
        <v>1238</v>
      </c>
      <c r="G293" s="9" t="s">
        <v>1239</v>
      </c>
      <c r="H293" s="9" t="s">
        <v>1238</v>
      </c>
      <c r="I293" s="3" t="s">
        <v>1236</v>
      </c>
    </row>
    <row r="294" spans="1:9" ht="85.5">
      <c r="A294" s="3" t="s">
        <v>12</v>
      </c>
      <c r="B294" s="10" t="s">
        <v>47</v>
      </c>
      <c r="C294" s="9" t="s">
        <v>1240</v>
      </c>
      <c r="D294" s="9" t="s">
        <v>1241</v>
      </c>
      <c r="E294" s="9" t="s">
        <v>1242</v>
      </c>
      <c r="F294" s="10" t="s">
        <v>1243</v>
      </c>
      <c r="G294" s="9" t="s">
        <v>1244</v>
      </c>
      <c r="H294" s="9" t="s">
        <v>1243</v>
      </c>
      <c r="I294" s="3" t="s">
        <v>1245</v>
      </c>
    </row>
    <row r="295" spans="1:9" ht="85.5">
      <c r="A295" s="3" t="s">
        <v>12</v>
      </c>
      <c r="B295" s="10" t="s">
        <v>47</v>
      </c>
      <c r="C295" s="9" t="s">
        <v>1240</v>
      </c>
      <c r="D295" s="9" t="s">
        <v>1241</v>
      </c>
      <c r="E295" s="9" t="s">
        <v>1246</v>
      </c>
      <c r="F295" s="10" t="s">
        <v>1247</v>
      </c>
      <c r="G295" s="9" t="s">
        <v>1248</v>
      </c>
      <c r="H295" s="9" t="s">
        <v>1247</v>
      </c>
      <c r="I295" s="3" t="s">
        <v>1249</v>
      </c>
    </row>
    <row r="296" spans="1:9" ht="71.25">
      <c r="A296" s="3" t="s">
        <v>12</v>
      </c>
      <c r="B296" s="10" t="s">
        <v>47</v>
      </c>
      <c r="C296" s="9" t="s">
        <v>1250</v>
      </c>
      <c r="D296" s="9" t="s">
        <v>1251</v>
      </c>
      <c r="E296" s="9" t="s">
        <v>1252</v>
      </c>
      <c r="F296" s="10" t="s">
        <v>1253</v>
      </c>
      <c r="G296" s="9" t="s">
        <v>1254</v>
      </c>
      <c r="H296" s="9" t="s">
        <v>1253</v>
      </c>
      <c r="I296" s="3" t="s">
        <v>1255</v>
      </c>
    </row>
    <row r="297" spans="1:9" ht="71.25">
      <c r="A297" s="3" t="s">
        <v>12</v>
      </c>
      <c r="B297" s="10" t="s">
        <v>47</v>
      </c>
      <c r="C297" s="9" t="s">
        <v>1250</v>
      </c>
      <c r="D297" s="9" t="s">
        <v>1251</v>
      </c>
      <c r="E297" s="9" t="s">
        <v>1256</v>
      </c>
      <c r="F297" s="10" t="s">
        <v>1257</v>
      </c>
      <c r="G297" s="9" t="s">
        <v>1258</v>
      </c>
      <c r="H297" s="9" t="s">
        <v>1257</v>
      </c>
      <c r="I297" s="3" t="s">
        <v>1259</v>
      </c>
    </row>
    <row r="298" spans="1:9" ht="71.25">
      <c r="A298" s="3" t="s">
        <v>12</v>
      </c>
      <c r="B298" s="10" t="s">
        <v>47</v>
      </c>
      <c r="C298" s="9" t="s">
        <v>1250</v>
      </c>
      <c r="D298" s="9" t="s">
        <v>1251</v>
      </c>
      <c r="E298" s="9" t="s">
        <v>1260</v>
      </c>
      <c r="F298" s="10" t="s">
        <v>1261</v>
      </c>
      <c r="G298" s="9" t="s">
        <v>1262</v>
      </c>
      <c r="H298" s="9" t="s">
        <v>1261</v>
      </c>
      <c r="I298" s="3" t="s">
        <v>1263</v>
      </c>
    </row>
    <row r="299" spans="1:9" ht="71.25">
      <c r="A299" s="3" t="s">
        <v>12</v>
      </c>
      <c r="B299" s="10" t="s">
        <v>47</v>
      </c>
      <c r="C299" s="9" t="s">
        <v>1250</v>
      </c>
      <c r="D299" s="9" t="s">
        <v>1251</v>
      </c>
      <c r="E299" s="9" t="s">
        <v>1264</v>
      </c>
      <c r="F299" s="10" t="s">
        <v>1265</v>
      </c>
      <c r="G299" s="9" t="s">
        <v>1266</v>
      </c>
      <c r="H299" s="9" t="s">
        <v>1265</v>
      </c>
      <c r="I299" s="3" t="s">
        <v>1267</v>
      </c>
    </row>
    <row r="300" spans="1:9" ht="99.75">
      <c r="A300" s="3" t="s">
        <v>12</v>
      </c>
      <c r="B300" s="10" t="s">
        <v>47</v>
      </c>
      <c r="C300" s="9" t="s">
        <v>1268</v>
      </c>
      <c r="D300" s="9" t="s">
        <v>1269</v>
      </c>
      <c r="E300" s="9" t="s">
        <v>1270</v>
      </c>
      <c r="F300" s="10" t="s">
        <v>1269</v>
      </c>
      <c r="G300" s="9" t="s">
        <v>1271</v>
      </c>
      <c r="H300" s="9" t="s">
        <v>1272</v>
      </c>
      <c r="I300" s="3" t="s">
        <v>1273</v>
      </c>
    </row>
    <row r="301" spans="1:9" ht="71.25">
      <c r="A301" s="3" t="s">
        <v>12</v>
      </c>
      <c r="B301" s="10" t="s">
        <v>47</v>
      </c>
      <c r="C301" s="9" t="s">
        <v>1268</v>
      </c>
      <c r="D301" s="9" t="s">
        <v>1269</v>
      </c>
      <c r="E301" s="9" t="s">
        <v>1270</v>
      </c>
      <c r="F301" s="10" t="s">
        <v>1269</v>
      </c>
      <c r="G301" s="9" t="s">
        <v>1274</v>
      </c>
      <c r="H301" s="9" t="s">
        <v>1275</v>
      </c>
      <c r="I301" s="3" t="s">
        <v>1276</v>
      </c>
    </row>
    <row r="302" spans="1:9" ht="71.25">
      <c r="A302" s="3" t="s">
        <v>12</v>
      </c>
      <c r="B302" s="10" t="s">
        <v>47</v>
      </c>
      <c r="C302" s="9" t="s">
        <v>1268</v>
      </c>
      <c r="D302" s="9" t="s">
        <v>1269</v>
      </c>
      <c r="E302" s="9" t="s">
        <v>1270</v>
      </c>
      <c r="F302" s="10" t="s">
        <v>1269</v>
      </c>
      <c r="G302" s="9" t="s">
        <v>1277</v>
      </c>
      <c r="H302" s="9" t="s">
        <v>1278</v>
      </c>
      <c r="I302" s="3" t="s">
        <v>1279</v>
      </c>
    </row>
    <row r="303" spans="1:9" ht="71.25">
      <c r="A303" s="3" t="s">
        <v>12</v>
      </c>
      <c r="B303" s="10" t="s">
        <v>47</v>
      </c>
      <c r="C303" s="9" t="s">
        <v>1280</v>
      </c>
      <c r="D303" s="9" t="s">
        <v>1281</v>
      </c>
      <c r="E303" s="9" t="s">
        <v>1282</v>
      </c>
      <c r="F303" s="10" t="s">
        <v>1283</v>
      </c>
      <c r="G303" s="9" t="s">
        <v>1284</v>
      </c>
      <c r="H303" s="9" t="s">
        <v>1285</v>
      </c>
      <c r="I303" s="3" t="s">
        <v>1286</v>
      </c>
    </row>
    <row r="304" spans="1:9" ht="71.25">
      <c r="A304" s="3" t="s">
        <v>12</v>
      </c>
      <c r="B304" s="10" t="s">
        <v>47</v>
      </c>
      <c r="C304" s="9" t="s">
        <v>1280</v>
      </c>
      <c r="D304" s="9" t="s">
        <v>1281</v>
      </c>
      <c r="E304" s="9" t="s">
        <v>1282</v>
      </c>
      <c r="F304" s="10" t="s">
        <v>1283</v>
      </c>
      <c r="G304" s="9" t="s">
        <v>1287</v>
      </c>
      <c r="H304" s="9" t="s">
        <v>1288</v>
      </c>
      <c r="I304" s="3" t="s">
        <v>1289</v>
      </c>
    </row>
    <row r="305" spans="1:9" ht="85.5">
      <c r="A305" s="3" t="s">
        <v>18</v>
      </c>
      <c r="B305" s="10" t="s">
        <v>48</v>
      </c>
      <c r="C305" s="9" t="s">
        <v>1290</v>
      </c>
      <c r="D305" s="9" t="s">
        <v>1291</v>
      </c>
      <c r="E305" s="9" t="s">
        <v>1292</v>
      </c>
      <c r="F305" s="10" t="s">
        <v>1293</v>
      </c>
      <c r="G305" s="9" t="s">
        <v>1294</v>
      </c>
      <c r="H305" s="9" t="s">
        <v>1295</v>
      </c>
      <c r="I305" s="3" t="s">
        <v>1296</v>
      </c>
    </row>
    <row r="306" spans="1:9" ht="71.25">
      <c r="A306" s="3" t="s">
        <v>18</v>
      </c>
      <c r="B306" s="10" t="s">
        <v>48</v>
      </c>
      <c r="C306" s="9" t="s">
        <v>1290</v>
      </c>
      <c r="D306" s="9" t="s">
        <v>1291</v>
      </c>
      <c r="E306" s="9" t="s">
        <v>1292</v>
      </c>
      <c r="F306" s="10" t="s">
        <v>1293</v>
      </c>
      <c r="G306" s="9" t="s">
        <v>1297</v>
      </c>
      <c r="H306" s="9" t="s">
        <v>1298</v>
      </c>
      <c r="I306" s="3" t="s">
        <v>1299</v>
      </c>
    </row>
    <row r="307" spans="1:9" ht="71.25">
      <c r="A307" s="3" t="s">
        <v>18</v>
      </c>
      <c r="B307" s="10" t="s">
        <v>48</v>
      </c>
      <c r="C307" s="9" t="s">
        <v>1290</v>
      </c>
      <c r="D307" s="9" t="s">
        <v>1291</v>
      </c>
      <c r="E307" s="9" t="s">
        <v>1300</v>
      </c>
      <c r="F307" s="10" t="s">
        <v>1301</v>
      </c>
      <c r="G307" s="9" t="s">
        <v>1302</v>
      </c>
      <c r="H307" s="9" t="s">
        <v>1301</v>
      </c>
      <c r="I307" s="3" t="s">
        <v>1303</v>
      </c>
    </row>
    <row r="308" spans="1:9" ht="71.25">
      <c r="A308" s="3" t="s">
        <v>18</v>
      </c>
      <c r="B308" s="10" t="s">
        <v>48</v>
      </c>
      <c r="C308" s="9" t="s">
        <v>1290</v>
      </c>
      <c r="D308" s="9" t="s">
        <v>1291</v>
      </c>
      <c r="E308" s="9" t="s">
        <v>1304</v>
      </c>
      <c r="F308" s="10" t="s">
        <v>1305</v>
      </c>
      <c r="G308" s="9" t="s">
        <v>1306</v>
      </c>
      <c r="H308" s="9" t="s">
        <v>1305</v>
      </c>
      <c r="I308" s="3" t="s">
        <v>1307</v>
      </c>
    </row>
    <row r="309" spans="1:9" ht="71.25">
      <c r="A309" s="3" t="s">
        <v>18</v>
      </c>
      <c r="B309" s="10" t="s">
        <v>48</v>
      </c>
      <c r="C309" s="9" t="s">
        <v>1290</v>
      </c>
      <c r="D309" s="9" t="s">
        <v>1291</v>
      </c>
      <c r="E309" s="9" t="s">
        <v>1308</v>
      </c>
      <c r="F309" s="10" t="s">
        <v>1309</v>
      </c>
      <c r="G309" s="9" t="s">
        <v>1310</v>
      </c>
      <c r="H309" s="9" t="s">
        <v>1311</v>
      </c>
      <c r="I309" s="3" t="s">
        <v>1312</v>
      </c>
    </row>
    <row r="310" spans="1:9" ht="85.5">
      <c r="A310" s="3" t="s">
        <v>18</v>
      </c>
      <c r="B310" s="10" t="s">
        <v>48</v>
      </c>
      <c r="C310" s="9" t="s">
        <v>1290</v>
      </c>
      <c r="D310" s="9" t="s">
        <v>1291</v>
      </c>
      <c r="E310" s="9" t="s">
        <v>1308</v>
      </c>
      <c r="F310" s="10" t="s">
        <v>1309</v>
      </c>
      <c r="G310" s="9" t="s">
        <v>1313</v>
      </c>
      <c r="H310" s="9" t="s">
        <v>1314</v>
      </c>
      <c r="I310" s="3" t="s">
        <v>1315</v>
      </c>
    </row>
    <row r="311" spans="1:9" ht="71.25">
      <c r="A311" s="3" t="s">
        <v>18</v>
      </c>
      <c r="B311" s="10" t="s">
        <v>48</v>
      </c>
      <c r="C311" s="9" t="s">
        <v>1290</v>
      </c>
      <c r="D311" s="9" t="s">
        <v>1291</v>
      </c>
      <c r="E311" s="9" t="s">
        <v>1308</v>
      </c>
      <c r="F311" s="10" t="s">
        <v>1309</v>
      </c>
      <c r="G311" s="9" t="s">
        <v>1316</v>
      </c>
      <c r="H311" s="9" t="s">
        <v>1317</v>
      </c>
      <c r="I311" s="3" t="s">
        <v>1318</v>
      </c>
    </row>
    <row r="312" spans="1:9" ht="71.25">
      <c r="A312" s="3" t="s">
        <v>18</v>
      </c>
      <c r="B312" s="10" t="s">
        <v>48</v>
      </c>
      <c r="C312" s="9" t="s">
        <v>1319</v>
      </c>
      <c r="D312" s="9" t="s">
        <v>1320</v>
      </c>
      <c r="E312" s="9" t="s">
        <v>1321</v>
      </c>
      <c r="F312" s="10" t="s">
        <v>1322</v>
      </c>
      <c r="G312" s="9" t="s">
        <v>1323</v>
      </c>
      <c r="H312" s="9" t="s">
        <v>1324</v>
      </c>
      <c r="I312" s="3" t="s">
        <v>1325</v>
      </c>
    </row>
    <row r="313" spans="1:9" ht="71.25">
      <c r="A313" s="3" t="s">
        <v>18</v>
      </c>
      <c r="B313" s="10" t="s">
        <v>48</v>
      </c>
      <c r="C313" s="9" t="s">
        <v>1319</v>
      </c>
      <c r="D313" s="9" t="s">
        <v>1320</v>
      </c>
      <c r="E313" s="9" t="s">
        <v>1321</v>
      </c>
      <c r="F313" s="10" t="s">
        <v>1322</v>
      </c>
      <c r="G313" s="9" t="s">
        <v>1326</v>
      </c>
      <c r="H313" s="9" t="s">
        <v>1327</v>
      </c>
      <c r="I313" s="3" t="s">
        <v>1328</v>
      </c>
    </row>
    <row r="314" spans="1:9" ht="71.25">
      <c r="A314" s="3" t="s">
        <v>18</v>
      </c>
      <c r="B314" s="10" t="s">
        <v>48</v>
      </c>
      <c r="C314" s="9" t="s">
        <v>1319</v>
      </c>
      <c r="D314" s="9" t="s">
        <v>1320</v>
      </c>
      <c r="E314" s="9" t="s">
        <v>1329</v>
      </c>
      <c r="F314" s="10" t="s">
        <v>1330</v>
      </c>
      <c r="G314" s="9" t="s">
        <v>1331</v>
      </c>
      <c r="H314" s="9" t="s">
        <v>1330</v>
      </c>
      <c r="I314" s="3" t="s">
        <v>1332</v>
      </c>
    </row>
    <row r="315" spans="1:9" ht="71.25">
      <c r="A315" s="3" t="s">
        <v>18</v>
      </c>
      <c r="B315" s="10" t="s">
        <v>48</v>
      </c>
      <c r="C315" s="9" t="s">
        <v>1319</v>
      </c>
      <c r="D315" s="9" t="s">
        <v>1320</v>
      </c>
      <c r="E315" s="9" t="s">
        <v>1333</v>
      </c>
      <c r="F315" s="10" t="s">
        <v>1334</v>
      </c>
      <c r="G315" s="9" t="s">
        <v>1335</v>
      </c>
      <c r="H315" s="9" t="s">
        <v>1334</v>
      </c>
      <c r="I315" s="3" t="s">
        <v>1336</v>
      </c>
    </row>
    <row r="316" spans="1:9" ht="71.25">
      <c r="A316" s="3" t="s">
        <v>18</v>
      </c>
      <c r="B316" s="10" t="s">
        <v>48</v>
      </c>
      <c r="C316" s="9" t="s">
        <v>1337</v>
      </c>
      <c r="D316" s="9" t="s">
        <v>1338</v>
      </c>
      <c r="E316" s="9" t="s">
        <v>1339</v>
      </c>
      <c r="F316" s="10" t="s">
        <v>1340</v>
      </c>
      <c r="G316" s="9" t="s">
        <v>1341</v>
      </c>
      <c r="H316" s="9" t="s">
        <v>1342</v>
      </c>
      <c r="I316" s="3" t="s">
        <v>1343</v>
      </c>
    </row>
    <row r="317" spans="1:9" ht="99.75">
      <c r="A317" s="3" t="s">
        <v>18</v>
      </c>
      <c r="B317" s="10" t="s">
        <v>48</v>
      </c>
      <c r="C317" s="9" t="s">
        <v>1337</v>
      </c>
      <c r="D317" s="9" t="s">
        <v>1338</v>
      </c>
      <c r="E317" s="9" t="s">
        <v>1339</v>
      </c>
      <c r="F317" s="10" t="s">
        <v>1340</v>
      </c>
      <c r="G317" s="9" t="s">
        <v>1344</v>
      </c>
      <c r="H317" s="9" t="s">
        <v>1345</v>
      </c>
      <c r="I317" s="3" t="s">
        <v>1346</v>
      </c>
    </row>
    <row r="318" spans="1:9" ht="85.5">
      <c r="A318" s="3" t="s">
        <v>18</v>
      </c>
      <c r="B318" s="10" t="s">
        <v>48</v>
      </c>
      <c r="C318" s="9" t="s">
        <v>1337</v>
      </c>
      <c r="D318" s="9" t="s">
        <v>1338</v>
      </c>
      <c r="E318" s="9" t="s">
        <v>1339</v>
      </c>
      <c r="F318" s="10" t="s">
        <v>1340</v>
      </c>
      <c r="G318" s="9" t="s">
        <v>1347</v>
      </c>
      <c r="H318" s="9" t="s">
        <v>1348</v>
      </c>
      <c r="I318" s="3" t="s">
        <v>1349</v>
      </c>
    </row>
    <row r="319" spans="1:9" ht="71.25">
      <c r="A319" s="3" t="s">
        <v>18</v>
      </c>
      <c r="B319" s="10" t="s">
        <v>48</v>
      </c>
      <c r="C319" s="9" t="s">
        <v>1337</v>
      </c>
      <c r="D319" s="9" t="s">
        <v>1338</v>
      </c>
      <c r="E319" s="9" t="s">
        <v>1350</v>
      </c>
      <c r="F319" s="10" t="s">
        <v>1351</v>
      </c>
      <c r="G319" s="9" t="s">
        <v>1352</v>
      </c>
      <c r="H319" s="9" t="s">
        <v>1353</v>
      </c>
      <c r="I319" s="3" t="s">
        <v>1354</v>
      </c>
    </row>
    <row r="320" spans="1:9" ht="42.75">
      <c r="A320" s="3" t="s">
        <v>18</v>
      </c>
      <c r="B320" s="10" t="s">
        <v>48</v>
      </c>
      <c r="C320" s="9" t="s">
        <v>1337</v>
      </c>
      <c r="D320" s="9" t="s">
        <v>1338</v>
      </c>
      <c r="E320" s="9" t="s">
        <v>1350</v>
      </c>
      <c r="F320" s="10" t="s">
        <v>1351</v>
      </c>
      <c r="G320" s="9" t="s">
        <v>1355</v>
      </c>
      <c r="H320" s="9" t="s">
        <v>1356</v>
      </c>
      <c r="I320" s="3" t="s">
        <v>1357</v>
      </c>
    </row>
    <row r="321" spans="1:9" ht="85.5">
      <c r="A321" s="3" t="s">
        <v>18</v>
      </c>
      <c r="B321" s="10" t="s">
        <v>48</v>
      </c>
      <c r="C321" s="9" t="s">
        <v>1337</v>
      </c>
      <c r="D321" s="9" t="s">
        <v>1338</v>
      </c>
      <c r="E321" s="9" t="s">
        <v>1350</v>
      </c>
      <c r="F321" s="10" t="s">
        <v>1351</v>
      </c>
      <c r="G321" s="9" t="s">
        <v>1358</v>
      </c>
      <c r="H321" s="9" t="s">
        <v>1359</v>
      </c>
      <c r="I321" s="3" t="s">
        <v>1360</v>
      </c>
    </row>
    <row r="322" spans="1:9" ht="85.5">
      <c r="A322" s="3" t="s">
        <v>18</v>
      </c>
      <c r="B322" s="10" t="s">
        <v>48</v>
      </c>
      <c r="C322" s="9" t="s">
        <v>1337</v>
      </c>
      <c r="D322" s="9" t="s">
        <v>1338</v>
      </c>
      <c r="E322" s="9" t="s">
        <v>1361</v>
      </c>
      <c r="F322" s="10" t="s">
        <v>1362</v>
      </c>
      <c r="G322" s="9" t="s">
        <v>1363</v>
      </c>
      <c r="H322" s="9" t="s">
        <v>1362</v>
      </c>
      <c r="I322" s="3" t="s">
        <v>1364</v>
      </c>
    </row>
    <row r="323" spans="1:9" ht="85.5">
      <c r="A323" s="3" t="s">
        <v>13</v>
      </c>
      <c r="B323" s="10" t="s">
        <v>50</v>
      </c>
      <c r="C323" s="9" t="s">
        <v>1365</v>
      </c>
      <c r="D323" s="9" t="s">
        <v>14</v>
      </c>
      <c r="E323" s="9" t="s">
        <v>1366</v>
      </c>
      <c r="F323" s="10" t="s">
        <v>1367</v>
      </c>
      <c r="G323" s="9" t="s">
        <v>1368</v>
      </c>
      <c r="H323" s="9" t="s">
        <v>1367</v>
      </c>
      <c r="I323" s="3" t="s">
        <v>1369</v>
      </c>
    </row>
    <row r="324" spans="1:9" ht="71.25">
      <c r="A324" s="3" t="s">
        <v>13</v>
      </c>
      <c r="B324" s="10" t="s">
        <v>50</v>
      </c>
      <c r="C324" s="9" t="s">
        <v>1365</v>
      </c>
      <c r="D324" s="9" t="s">
        <v>14</v>
      </c>
      <c r="E324" s="9" t="s">
        <v>1370</v>
      </c>
      <c r="F324" s="10" t="s">
        <v>1371</v>
      </c>
      <c r="G324" s="9" t="s">
        <v>1372</v>
      </c>
      <c r="H324" s="9" t="s">
        <v>1371</v>
      </c>
      <c r="I324" s="3" t="s">
        <v>1373</v>
      </c>
    </row>
    <row r="325" spans="1:9" ht="71.25">
      <c r="A325" s="3" t="s">
        <v>21</v>
      </c>
      <c r="B325" s="10" t="s">
        <v>53</v>
      </c>
      <c r="C325" s="9" t="s">
        <v>1374</v>
      </c>
      <c r="D325" s="9" t="s">
        <v>1375</v>
      </c>
      <c r="E325" s="9" t="s">
        <v>1376</v>
      </c>
      <c r="F325" s="10" t="s">
        <v>1375</v>
      </c>
      <c r="G325" s="9" t="s">
        <v>1377</v>
      </c>
      <c r="H325" s="9" t="s">
        <v>1375</v>
      </c>
      <c r="I325" s="3" t="s">
        <v>1378</v>
      </c>
    </row>
    <row r="326" spans="1:9" ht="99.75">
      <c r="A326" s="3" t="s">
        <v>21</v>
      </c>
      <c r="B326" s="10" t="s">
        <v>53</v>
      </c>
      <c r="C326" s="9" t="s">
        <v>1374</v>
      </c>
      <c r="D326" s="9" t="s">
        <v>1375</v>
      </c>
      <c r="E326" s="9" t="s">
        <v>1379</v>
      </c>
      <c r="F326" s="10" t="s">
        <v>1380</v>
      </c>
      <c r="G326" s="9" t="s">
        <v>1381</v>
      </c>
      <c r="H326" s="9" t="s">
        <v>1380</v>
      </c>
      <c r="I326" s="3" t="s">
        <v>1382</v>
      </c>
    </row>
    <row r="327" spans="1:9" ht="71.25">
      <c r="A327" s="3" t="s">
        <v>21</v>
      </c>
      <c r="B327" s="10" t="s">
        <v>53</v>
      </c>
      <c r="C327" s="9" t="s">
        <v>1383</v>
      </c>
      <c r="D327" s="9" t="s">
        <v>1384</v>
      </c>
      <c r="E327" s="9" t="s">
        <v>1385</v>
      </c>
      <c r="F327" s="10" t="s">
        <v>1386</v>
      </c>
      <c r="G327" s="9" t="s">
        <v>1387</v>
      </c>
      <c r="H327" s="9" t="s">
        <v>1386</v>
      </c>
      <c r="I327" s="3" t="s">
        <v>1388</v>
      </c>
    </row>
    <row r="328" spans="1:9" ht="71.25">
      <c r="A328" s="3" t="s">
        <v>21</v>
      </c>
      <c r="B328" s="10" t="s">
        <v>53</v>
      </c>
      <c r="C328" s="9" t="s">
        <v>1383</v>
      </c>
      <c r="D328" s="9" t="s">
        <v>1384</v>
      </c>
      <c r="E328" s="9" t="s">
        <v>1389</v>
      </c>
      <c r="F328" s="10" t="s">
        <v>1390</v>
      </c>
      <c r="G328" s="9" t="s">
        <v>1391</v>
      </c>
      <c r="H328" s="9" t="s">
        <v>1390</v>
      </c>
      <c r="I328" s="3" t="s">
        <v>1392</v>
      </c>
    </row>
    <row r="329" spans="1:9" ht="71.25">
      <c r="A329" s="3" t="s">
        <v>21</v>
      </c>
      <c r="B329" s="10" t="s">
        <v>53</v>
      </c>
      <c r="C329" s="9" t="s">
        <v>1393</v>
      </c>
      <c r="D329" s="9" t="s">
        <v>1394</v>
      </c>
      <c r="E329" s="9" t="s">
        <v>1395</v>
      </c>
      <c r="F329" s="10" t="s">
        <v>1396</v>
      </c>
      <c r="G329" s="9" t="s">
        <v>1397</v>
      </c>
      <c r="H329" s="9" t="s">
        <v>1396</v>
      </c>
      <c r="I329" s="3" t="s">
        <v>1398</v>
      </c>
    </row>
    <row r="330" spans="1:9" ht="71.25">
      <c r="A330" s="3" t="s">
        <v>21</v>
      </c>
      <c r="B330" s="10" t="s">
        <v>53</v>
      </c>
      <c r="C330" s="9" t="s">
        <v>1393</v>
      </c>
      <c r="D330" s="9" t="s">
        <v>1394</v>
      </c>
      <c r="E330" s="9" t="s">
        <v>1399</v>
      </c>
      <c r="F330" s="10" t="s">
        <v>1400</v>
      </c>
      <c r="G330" s="9" t="s">
        <v>1401</v>
      </c>
      <c r="H330" s="9" t="s">
        <v>1400</v>
      </c>
      <c r="I330" s="3" t="s">
        <v>1402</v>
      </c>
    </row>
    <row r="331" spans="1:9" ht="71.25">
      <c r="A331" s="3" t="s">
        <v>21</v>
      </c>
      <c r="B331" s="10" t="s">
        <v>53</v>
      </c>
      <c r="C331" s="9" t="s">
        <v>1403</v>
      </c>
      <c r="D331" s="9" t="s">
        <v>1404</v>
      </c>
      <c r="E331" s="9" t="s">
        <v>1405</v>
      </c>
      <c r="F331" s="10" t="s">
        <v>1406</v>
      </c>
      <c r="G331" s="9" t="s">
        <v>1407</v>
      </c>
      <c r="H331" s="9" t="s">
        <v>1406</v>
      </c>
      <c r="I331" s="3" t="s">
        <v>1408</v>
      </c>
    </row>
    <row r="332" spans="1:9" ht="99.75">
      <c r="A332" s="3" t="s">
        <v>21</v>
      </c>
      <c r="B332" s="10" t="s">
        <v>53</v>
      </c>
      <c r="C332" s="9" t="s">
        <v>1403</v>
      </c>
      <c r="D332" s="9" t="s">
        <v>1404</v>
      </c>
      <c r="E332" s="9" t="s">
        <v>1409</v>
      </c>
      <c r="F332" s="10" t="s">
        <v>1410</v>
      </c>
      <c r="G332" s="9" t="s">
        <v>1411</v>
      </c>
      <c r="H332" s="9" t="s">
        <v>1410</v>
      </c>
      <c r="I332" s="3" t="s">
        <v>1412</v>
      </c>
    </row>
    <row r="333" spans="1:9" ht="85.5">
      <c r="A333" s="3" t="s">
        <v>21</v>
      </c>
      <c r="B333" s="10" t="s">
        <v>53</v>
      </c>
      <c r="C333" s="9" t="s">
        <v>1413</v>
      </c>
      <c r="D333" s="9" t="s">
        <v>1414</v>
      </c>
      <c r="E333" s="9" t="s">
        <v>1415</v>
      </c>
      <c r="F333" s="10" t="s">
        <v>1416</v>
      </c>
      <c r="G333" s="9" t="s">
        <v>1417</v>
      </c>
      <c r="H333" s="9" t="s">
        <v>1416</v>
      </c>
      <c r="I333" s="3" t="s">
        <v>1418</v>
      </c>
    </row>
    <row r="334" spans="1:9" ht="71.25">
      <c r="A334" s="3" t="s">
        <v>21</v>
      </c>
      <c r="B334" s="10" t="s">
        <v>53</v>
      </c>
      <c r="C334" s="9" t="s">
        <v>1413</v>
      </c>
      <c r="D334" s="9" t="s">
        <v>1414</v>
      </c>
      <c r="E334" s="9" t="s">
        <v>1419</v>
      </c>
      <c r="F334" s="10" t="s">
        <v>1420</v>
      </c>
      <c r="G334" s="9" t="s">
        <v>1421</v>
      </c>
      <c r="H334" s="9" t="s">
        <v>1420</v>
      </c>
      <c r="I334" s="3" t="s">
        <v>1422</v>
      </c>
    </row>
    <row r="335" spans="1:9" ht="85.5">
      <c r="A335" s="3" t="s">
        <v>21</v>
      </c>
      <c r="B335" s="10" t="s">
        <v>53</v>
      </c>
      <c r="C335" s="9" t="s">
        <v>1423</v>
      </c>
      <c r="D335" s="9" t="s">
        <v>1424</v>
      </c>
      <c r="E335" s="9" t="s">
        <v>1425</v>
      </c>
      <c r="F335" s="10" t="s">
        <v>1426</v>
      </c>
      <c r="G335" s="9" t="s">
        <v>1427</v>
      </c>
      <c r="H335" s="9" t="s">
        <v>1426</v>
      </c>
      <c r="I335" s="3" t="s">
        <v>1428</v>
      </c>
    </row>
    <row r="336" spans="1:9" ht="71.25">
      <c r="A336" s="3" t="s">
        <v>21</v>
      </c>
      <c r="B336" s="10" t="s">
        <v>53</v>
      </c>
      <c r="C336" s="9" t="s">
        <v>1423</v>
      </c>
      <c r="D336" s="9" t="s">
        <v>1424</v>
      </c>
      <c r="E336" s="9" t="s">
        <v>1429</v>
      </c>
      <c r="F336" s="10" t="s">
        <v>1430</v>
      </c>
      <c r="G336" s="9" t="s">
        <v>1431</v>
      </c>
      <c r="H336" s="9" t="s">
        <v>1430</v>
      </c>
      <c r="I336" s="3" t="s">
        <v>1432</v>
      </c>
    </row>
    <row r="337" spans="1:9" ht="71.25">
      <c r="A337" s="3" t="s">
        <v>21</v>
      </c>
      <c r="B337" s="10" t="s">
        <v>53</v>
      </c>
      <c r="C337" s="9" t="s">
        <v>1423</v>
      </c>
      <c r="D337" s="9" t="s">
        <v>1424</v>
      </c>
      <c r="E337" s="9" t="s">
        <v>1433</v>
      </c>
      <c r="F337" s="10" t="s">
        <v>1434</v>
      </c>
      <c r="G337" s="9" t="s">
        <v>1435</v>
      </c>
      <c r="H337" s="9" t="s">
        <v>1434</v>
      </c>
      <c r="I337" s="3" t="s">
        <v>1436</v>
      </c>
    </row>
    <row r="338" spans="1:9" ht="114">
      <c r="A338" s="3" t="s">
        <v>21</v>
      </c>
      <c r="B338" s="10" t="s">
        <v>53</v>
      </c>
      <c r="C338" s="9" t="s">
        <v>1437</v>
      </c>
      <c r="D338" s="9" t="s">
        <v>1438</v>
      </c>
      <c r="E338" s="9" t="s">
        <v>1439</v>
      </c>
      <c r="F338" s="10" t="s">
        <v>1438</v>
      </c>
      <c r="G338" s="9" t="s">
        <v>1440</v>
      </c>
      <c r="H338" s="9" t="s">
        <v>1438</v>
      </c>
      <c r="I338" s="3" t="s">
        <v>1441</v>
      </c>
    </row>
    <row r="339" spans="1:9" ht="85.5">
      <c r="A339" s="3" t="s">
        <v>9</v>
      </c>
      <c r="B339" s="10" t="s">
        <v>1442</v>
      </c>
      <c r="C339" s="9" t="s">
        <v>1443</v>
      </c>
      <c r="D339" s="9" t="s">
        <v>1444</v>
      </c>
      <c r="E339" s="9" t="s">
        <v>1445</v>
      </c>
      <c r="F339" s="10" t="s">
        <v>1446</v>
      </c>
      <c r="G339" s="9" t="s">
        <v>1447</v>
      </c>
      <c r="H339" s="9" t="s">
        <v>1446</v>
      </c>
      <c r="I339" s="3" t="s">
        <v>1448</v>
      </c>
    </row>
    <row r="340" spans="1:9" ht="85.5">
      <c r="A340" s="3" t="s">
        <v>9</v>
      </c>
      <c r="B340" s="10" t="s">
        <v>1442</v>
      </c>
      <c r="C340" s="9" t="s">
        <v>1443</v>
      </c>
      <c r="D340" s="9" t="s">
        <v>1444</v>
      </c>
      <c r="E340" s="9" t="s">
        <v>1449</v>
      </c>
      <c r="F340" s="10" t="s">
        <v>1450</v>
      </c>
      <c r="G340" s="9" t="s">
        <v>1451</v>
      </c>
      <c r="H340" s="9" t="s">
        <v>1452</v>
      </c>
      <c r="I340" s="3" t="s">
        <v>1453</v>
      </c>
    </row>
    <row r="341" spans="1:9" ht="57">
      <c r="A341" s="3" t="s">
        <v>9</v>
      </c>
      <c r="B341" s="10" t="s">
        <v>1442</v>
      </c>
      <c r="C341" s="9" t="s">
        <v>1443</v>
      </c>
      <c r="D341" s="9" t="s">
        <v>1444</v>
      </c>
      <c r="E341" s="9" t="s">
        <v>1449</v>
      </c>
      <c r="F341" s="10" t="s">
        <v>1450</v>
      </c>
      <c r="G341" s="9" t="s">
        <v>1454</v>
      </c>
      <c r="H341" s="9" t="s">
        <v>1455</v>
      </c>
      <c r="I341" s="3" t="s">
        <v>1456</v>
      </c>
    </row>
    <row r="342" spans="1:9" ht="71.25">
      <c r="A342" s="3" t="s">
        <v>9</v>
      </c>
      <c r="B342" s="10" t="s">
        <v>1442</v>
      </c>
      <c r="C342" s="9" t="s">
        <v>1443</v>
      </c>
      <c r="D342" s="9" t="s">
        <v>1444</v>
      </c>
      <c r="E342" s="9" t="s">
        <v>1449</v>
      </c>
      <c r="F342" s="10" t="s">
        <v>1450</v>
      </c>
      <c r="G342" s="9" t="s">
        <v>1457</v>
      </c>
      <c r="H342" s="9" t="s">
        <v>1458</v>
      </c>
      <c r="I342" s="3" t="s">
        <v>1459</v>
      </c>
    </row>
    <row r="343" spans="1:9" ht="71.25">
      <c r="A343" s="3" t="s">
        <v>9</v>
      </c>
      <c r="B343" s="10" t="s">
        <v>1442</v>
      </c>
      <c r="C343" s="9" t="s">
        <v>1443</v>
      </c>
      <c r="D343" s="9" t="s">
        <v>1444</v>
      </c>
      <c r="E343" s="9" t="s">
        <v>1460</v>
      </c>
      <c r="F343" s="10" t="s">
        <v>1461</v>
      </c>
      <c r="G343" s="9" t="s">
        <v>1462</v>
      </c>
      <c r="H343" s="9" t="s">
        <v>1461</v>
      </c>
      <c r="I343" s="3" t="s">
        <v>1463</v>
      </c>
    </row>
    <row r="344" spans="1:9" ht="71.25">
      <c r="A344" s="3" t="s">
        <v>9</v>
      </c>
      <c r="B344" s="10" t="s">
        <v>1442</v>
      </c>
      <c r="C344" s="9" t="s">
        <v>1443</v>
      </c>
      <c r="D344" s="9" t="s">
        <v>1444</v>
      </c>
      <c r="E344" s="9" t="s">
        <v>1464</v>
      </c>
      <c r="F344" s="10" t="s">
        <v>1465</v>
      </c>
      <c r="G344" s="9" t="s">
        <v>1466</v>
      </c>
      <c r="H344" s="9" t="s">
        <v>1465</v>
      </c>
      <c r="I344" s="3" t="s">
        <v>1467</v>
      </c>
    </row>
    <row r="345" spans="1:9" ht="99.75">
      <c r="A345" s="3" t="s">
        <v>9</v>
      </c>
      <c r="B345" s="10" t="s">
        <v>1442</v>
      </c>
      <c r="C345" s="9" t="s">
        <v>1468</v>
      </c>
      <c r="D345" s="9" t="s">
        <v>1469</v>
      </c>
      <c r="E345" s="9" t="s">
        <v>1470</v>
      </c>
      <c r="F345" s="10" t="s">
        <v>1471</v>
      </c>
      <c r="G345" s="9" t="s">
        <v>1472</v>
      </c>
      <c r="H345" s="9" t="s">
        <v>1471</v>
      </c>
      <c r="I345" s="3" t="s">
        <v>1473</v>
      </c>
    </row>
    <row r="346" spans="1:9" ht="71.25">
      <c r="A346" s="3" t="s">
        <v>9</v>
      </c>
      <c r="B346" s="10" t="s">
        <v>1442</v>
      </c>
      <c r="C346" s="9" t="s">
        <v>1468</v>
      </c>
      <c r="D346" s="9" t="s">
        <v>1469</v>
      </c>
      <c r="E346" s="9" t="s">
        <v>1474</v>
      </c>
      <c r="F346" s="10" t="s">
        <v>1475</v>
      </c>
      <c r="G346" s="9" t="s">
        <v>1476</v>
      </c>
      <c r="H346" s="9" t="s">
        <v>1475</v>
      </c>
      <c r="I346" s="3" t="s">
        <v>1477</v>
      </c>
    </row>
    <row r="347" spans="1:9" ht="71.25">
      <c r="A347" s="3" t="s">
        <v>9</v>
      </c>
      <c r="B347" s="10" t="s">
        <v>1442</v>
      </c>
      <c r="C347" s="9" t="s">
        <v>1468</v>
      </c>
      <c r="D347" s="9" t="s">
        <v>1469</v>
      </c>
      <c r="E347" s="9" t="s">
        <v>1478</v>
      </c>
      <c r="F347" s="10" t="s">
        <v>1479</v>
      </c>
      <c r="G347" s="9" t="s">
        <v>1480</v>
      </c>
      <c r="H347" s="9" t="s">
        <v>1479</v>
      </c>
      <c r="I347" s="3" t="s">
        <v>1481</v>
      </c>
    </row>
    <row r="348" spans="1:9" ht="71.25">
      <c r="A348" s="3" t="s">
        <v>9</v>
      </c>
      <c r="B348" s="10" t="s">
        <v>1442</v>
      </c>
      <c r="C348" s="9" t="s">
        <v>1482</v>
      </c>
      <c r="D348" s="9" t="s">
        <v>1483</v>
      </c>
      <c r="E348" s="9" t="s">
        <v>1484</v>
      </c>
      <c r="F348" s="10" t="s">
        <v>1485</v>
      </c>
      <c r="G348" s="9" t="s">
        <v>1486</v>
      </c>
      <c r="H348" s="9" t="s">
        <v>1487</v>
      </c>
      <c r="I348" s="3" t="s">
        <v>1488</v>
      </c>
    </row>
    <row r="349" spans="1:9" ht="71.25">
      <c r="A349" s="3" t="s">
        <v>9</v>
      </c>
      <c r="B349" s="10" t="s">
        <v>1442</v>
      </c>
      <c r="C349" s="9" t="s">
        <v>1482</v>
      </c>
      <c r="D349" s="9" t="s">
        <v>1483</v>
      </c>
      <c r="E349" s="9" t="s">
        <v>1484</v>
      </c>
      <c r="F349" s="10" t="s">
        <v>1485</v>
      </c>
      <c r="G349" s="9" t="s">
        <v>1489</v>
      </c>
      <c r="H349" s="9" t="s">
        <v>1490</v>
      </c>
      <c r="I349" s="3" t="s">
        <v>1491</v>
      </c>
    </row>
    <row r="350" spans="1:9" ht="71.25">
      <c r="A350" s="3" t="s">
        <v>9</v>
      </c>
      <c r="B350" s="10" t="s">
        <v>1442</v>
      </c>
      <c r="C350" s="9" t="s">
        <v>1482</v>
      </c>
      <c r="D350" s="9" t="s">
        <v>1483</v>
      </c>
      <c r="E350" s="9" t="s">
        <v>1492</v>
      </c>
      <c r="F350" s="10" t="s">
        <v>1493</v>
      </c>
      <c r="G350" s="9" t="s">
        <v>1494</v>
      </c>
      <c r="H350" s="9" t="s">
        <v>1493</v>
      </c>
      <c r="I350" s="3" t="s">
        <v>1495</v>
      </c>
    </row>
    <row r="351" spans="1:9" ht="71.25">
      <c r="A351" s="3" t="s">
        <v>9</v>
      </c>
      <c r="B351" s="10" t="s">
        <v>1442</v>
      </c>
      <c r="C351" s="9" t="s">
        <v>1496</v>
      </c>
      <c r="D351" s="9" t="s">
        <v>1497</v>
      </c>
      <c r="E351" s="9" t="s">
        <v>1498</v>
      </c>
      <c r="F351" s="10" t="s">
        <v>1499</v>
      </c>
      <c r="G351" s="9" t="s">
        <v>1500</v>
      </c>
      <c r="H351" s="9" t="s">
        <v>1499</v>
      </c>
      <c r="I351" s="3" t="s">
        <v>1501</v>
      </c>
    </row>
    <row r="352" spans="1:9" ht="71.25">
      <c r="A352" s="3" t="s">
        <v>9</v>
      </c>
      <c r="B352" s="10" t="s">
        <v>1442</v>
      </c>
      <c r="C352" s="9" t="s">
        <v>1496</v>
      </c>
      <c r="D352" s="9" t="s">
        <v>1497</v>
      </c>
      <c r="E352" s="9" t="s">
        <v>1502</v>
      </c>
      <c r="F352" s="10" t="s">
        <v>1503</v>
      </c>
      <c r="G352" s="9" t="s">
        <v>1504</v>
      </c>
      <c r="H352" s="9" t="s">
        <v>1503</v>
      </c>
      <c r="I352" s="3" t="s">
        <v>1505</v>
      </c>
    </row>
    <row r="353" spans="1:9" ht="57">
      <c r="A353" s="3" t="s">
        <v>9</v>
      </c>
      <c r="B353" s="10" t="s">
        <v>1442</v>
      </c>
      <c r="C353" s="9" t="s">
        <v>1496</v>
      </c>
      <c r="D353" s="9" t="s">
        <v>1497</v>
      </c>
      <c r="E353" s="9" t="s">
        <v>1506</v>
      </c>
      <c r="F353" s="10" t="s">
        <v>1507</v>
      </c>
      <c r="G353" s="9" t="s">
        <v>1508</v>
      </c>
      <c r="H353" s="9" t="s">
        <v>1507</v>
      </c>
      <c r="I353" s="3" t="s">
        <v>1509</v>
      </c>
    </row>
    <row r="354" spans="1:9" ht="71.25">
      <c r="A354" s="3" t="s">
        <v>9</v>
      </c>
      <c r="B354" s="10" t="s">
        <v>1442</v>
      </c>
      <c r="C354" s="9" t="s">
        <v>1510</v>
      </c>
      <c r="D354" s="9" t="s">
        <v>1511</v>
      </c>
      <c r="E354" s="9" t="s">
        <v>1512</v>
      </c>
      <c r="F354" s="10" t="s">
        <v>1513</v>
      </c>
      <c r="G354" s="9" t="s">
        <v>1514</v>
      </c>
      <c r="H354" s="9" t="s">
        <v>1513</v>
      </c>
      <c r="I354" s="3" t="s">
        <v>1515</v>
      </c>
    </row>
    <row r="355" spans="1:9" ht="85.5">
      <c r="A355" s="3" t="s">
        <v>9</v>
      </c>
      <c r="B355" s="10" t="s">
        <v>1442</v>
      </c>
      <c r="C355" s="9" t="s">
        <v>1510</v>
      </c>
      <c r="D355" s="9" t="s">
        <v>1511</v>
      </c>
      <c r="E355" s="9" t="s">
        <v>1516</v>
      </c>
      <c r="F355" s="10" t="s">
        <v>1517</v>
      </c>
      <c r="G355" s="9" t="s">
        <v>1518</v>
      </c>
      <c r="H355" s="9" t="s">
        <v>1519</v>
      </c>
      <c r="I355" s="3" t="s">
        <v>1520</v>
      </c>
    </row>
    <row r="356" spans="1:9" ht="85.5">
      <c r="A356" s="3" t="s">
        <v>9</v>
      </c>
      <c r="B356" s="10" t="s">
        <v>1442</v>
      </c>
      <c r="C356" s="9" t="s">
        <v>1510</v>
      </c>
      <c r="D356" s="9" t="s">
        <v>1511</v>
      </c>
      <c r="E356" s="9" t="s">
        <v>1516</v>
      </c>
      <c r="F356" s="10" t="s">
        <v>1517</v>
      </c>
      <c r="G356" s="9" t="s">
        <v>1521</v>
      </c>
      <c r="H356" s="9" t="s">
        <v>1522</v>
      </c>
      <c r="I356" s="3" t="s">
        <v>1523</v>
      </c>
    </row>
    <row r="357" spans="1:9" ht="71.25">
      <c r="A357" s="3" t="s">
        <v>9</v>
      </c>
      <c r="B357" s="10" t="s">
        <v>1442</v>
      </c>
      <c r="C357" s="9" t="s">
        <v>1510</v>
      </c>
      <c r="D357" s="9" t="s">
        <v>1511</v>
      </c>
      <c r="E357" s="9" t="s">
        <v>1524</v>
      </c>
      <c r="F357" s="10" t="s">
        <v>1525</v>
      </c>
      <c r="G357" s="9" t="s">
        <v>1526</v>
      </c>
      <c r="H357" s="9" t="s">
        <v>1525</v>
      </c>
      <c r="I357" s="3" t="s">
        <v>1527</v>
      </c>
    </row>
    <row r="358" spans="1:9" ht="85.5">
      <c r="A358" s="3" t="s">
        <v>9</v>
      </c>
      <c r="B358" s="10" t="s">
        <v>1442</v>
      </c>
      <c r="C358" s="9" t="s">
        <v>1528</v>
      </c>
      <c r="D358" s="9" t="s">
        <v>1529</v>
      </c>
      <c r="E358" s="9" t="s">
        <v>1530</v>
      </c>
      <c r="F358" s="10" t="s">
        <v>1531</v>
      </c>
      <c r="G358" s="9" t="s">
        <v>1532</v>
      </c>
      <c r="H358" s="9" t="s">
        <v>1531</v>
      </c>
      <c r="I358" s="3" t="s">
        <v>1533</v>
      </c>
    </row>
    <row r="359" spans="1:9" ht="71.25">
      <c r="A359" s="3" t="s">
        <v>9</v>
      </c>
      <c r="B359" s="10" t="s">
        <v>1442</v>
      </c>
      <c r="C359" s="9" t="s">
        <v>1528</v>
      </c>
      <c r="D359" s="9" t="s">
        <v>1529</v>
      </c>
      <c r="E359" s="9" t="s">
        <v>1530</v>
      </c>
      <c r="F359" s="10" t="s">
        <v>1531</v>
      </c>
      <c r="G359" s="9" t="s">
        <v>1534</v>
      </c>
      <c r="H359" s="9" t="s">
        <v>1535</v>
      </c>
      <c r="I359" s="3" t="s">
        <v>1536</v>
      </c>
    </row>
    <row r="360" spans="1:9" ht="71.25">
      <c r="A360" s="3" t="s">
        <v>9</v>
      </c>
      <c r="B360" s="10" t="s">
        <v>1442</v>
      </c>
      <c r="C360" s="9" t="s">
        <v>1528</v>
      </c>
      <c r="D360" s="9" t="s">
        <v>1529</v>
      </c>
      <c r="E360" s="9" t="s">
        <v>1537</v>
      </c>
      <c r="F360" s="10" t="s">
        <v>1538</v>
      </c>
      <c r="G360" s="9" t="s">
        <v>1539</v>
      </c>
      <c r="H360" s="9" t="s">
        <v>1538</v>
      </c>
      <c r="I360" s="3" t="s">
        <v>1540</v>
      </c>
    </row>
    <row r="361" spans="1:9" ht="71.25">
      <c r="A361" s="3" t="s">
        <v>9</v>
      </c>
      <c r="B361" s="10" t="s">
        <v>1442</v>
      </c>
      <c r="C361" s="9" t="s">
        <v>1528</v>
      </c>
      <c r="D361" s="9" t="s">
        <v>1529</v>
      </c>
      <c r="E361" s="9" t="s">
        <v>1541</v>
      </c>
      <c r="F361" s="10" t="s">
        <v>1542</v>
      </c>
      <c r="G361" s="9" t="s">
        <v>1543</v>
      </c>
      <c r="H361" s="9" t="s">
        <v>1542</v>
      </c>
      <c r="I361" s="3" t="s">
        <v>1544</v>
      </c>
    </row>
    <row r="362" spans="1:9" ht="85.5">
      <c r="A362" s="3" t="s">
        <v>9</v>
      </c>
      <c r="B362" s="10" t="s">
        <v>1442</v>
      </c>
      <c r="C362" s="9" t="s">
        <v>1528</v>
      </c>
      <c r="D362" s="9" t="s">
        <v>1529</v>
      </c>
      <c r="E362" s="9" t="s">
        <v>1545</v>
      </c>
      <c r="F362" s="10" t="s">
        <v>1546</v>
      </c>
      <c r="G362" s="9" t="s">
        <v>1547</v>
      </c>
      <c r="H362" s="9" t="s">
        <v>1548</v>
      </c>
      <c r="I362" s="3" t="s">
        <v>1549</v>
      </c>
    </row>
    <row r="363" spans="1:9" ht="99.75">
      <c r="A363" s="3" t="s">
        <v>9</v>
      </c>
      <c r="B363" s="10" t="s">
        <v>1442</v>
      </c>
      <c r="C363" s="9" t="s">
        <v>1528</v>
      </c>
      <c r="D363" s="9" t="s">
        <v>1529</v>
      </c>
      <c r="E363" s="9" t="s">
        <v>1545</v>
      </c>
      <c r="F363" s="10" t="s">
        <v>1546</v>
      </c>
      <c r="G363" s="9" t="s">
        <v>1550</v>
      </c>
      <c r="H363" s="9" t="s">
        <v>1551</v>
      </c>
      <c r="I363" s="3" t="s">
        <v>1552</v>
      </c>
    </row>
    <row r="364" spans="1:9" ht="71.25">
      <c r="A364" s="3" t="s">
        <v>9</v>
      </c>
      <c r="B364" s="10" t="s">
        <v>1442</v>
      </c>
      <c r="C364" s="9" t="s">
        <v>1528</v>
      </c>
      <c r="D364" s="9" t="s">
        <v>1529</v>
      </c>
      <c r="E364" s="9" t="s">
        <v>1545</v>
      </c>
      <c r="F364" s="10" t="s">
        <v>1546</v>
      </c>
      <c r="G364" s="9" t="s">
        <v>1553</v>
      </c>
      <c r="H364" s="9" t="s">
        <v>1554</v>
      </c>
      <c r="I364" s="3" t="s">
        <v>1555</v>
      </c>
    </row>
    <row r="365" spans="1:9" ht="85.5">
      <c r="A365" s="3" t="s">
        <v>19</v>
      </c>
      <c r="B365" s="10" t="s">
        <v>1556</v>
      </c>
      <c r="C365" s="9" t="s">
        <v>1557</v>
      </c>
      <c r="D365" s="9" t="s">
        <v>20</v>
      </c>
      <c r="E365" s="9" t="s">
        <v>1558</v>
      </c>
      <c r="F365" s="10" t="s">
        <v>1559</v>
      </c>
      <c r="G365" s="9" t="s">
        <v>1560</v>
      </c>
      <c r="H365" s="9" t="s">
        <v>1561</v>
      </c>
      <c r="I365" s="3" t="s">
        <v>1562</v>
      </c>
    </row>
    <row r="366" spans="1:9" ht="85.5">
      <c r="A366" s="3" t="s">
        <v>19</v>
      </c>
      <c r="B366" s="10" t="s">
        <v>1556</v>
      </c>
      <c r="C366" s="9" t="s">
        <v>1557</v>
      </c>
      <c r="D366" s="9" t="s">
        <v>20</v>
      </c>
      <c r="E366" s="9" t="s">
        <v>1558</v>
      </c>
      <c r="F366" s="10" t="s">
        <v>1559</v>
      </c>
      <c r="G366" s="9" t="s">
        <v>1563</v>
      </c>
      <c r="H366" s="9" t="s">
        <v>1564</v>
      </c>
      <c r="I366" s="3" t="s">
        <v>1565</v>
      </c>
    </row>
    <row r="367" spans="1:9" ht="85.5">
      <c r="A367" s="3" t="s">
        <v>19</v>
      </c>
      <c r="B367" s="10" t="s">
        <v>1556</v>
      </c>
      <c r="C367" s="9" t="s">
        <v>1557</v>
      </c>
      <c r="D367" s="9" t="s">
        <v>20</v>
      </c>
      <c r="E367" s="9" t="s">
        <v>1558</v>
      </c>
      <c r="F367" s="10" t="s">
        <v>1559</v>
      </c>
      <c r="G367" s="9" t="s">
        <v>1566</v>
      </c>
      <c r="H367" s="9" t="s">
        <v>1567</v>
      </c>
      <c r="I367" s="3" t="s">
        <v>1568</v>
      </c>
    </row>
    <row r="368" spans="1:9" ht="85.5">
      <c r="A368" s="3" t="s">
        <v>19</v>
      </c>
      <c r="B368" s="10" t="s">
        <v>1556</v>
      </c>
      <c r="C368" s="9" t="s">
        <v>1557</v>
      </c>
      <c r="D368" s="9" t="s">
        <v>20</v>
      </c>
      <c r="E368" s="9" t="s">
        <v>1569</v>
      </c>
      <c r="F368" s="10" t="s">
        <v>1570</v>
      </c>
      <c r="G368" s="9" t="s">
        <v>1571</v>
      </c>
      <c r="H368" s="9" t="s">
        <v>1572</v>
      </c>
      <c r="I368" s="3" t="s">
        <v>1573</v>
      </c>
    </row>
    <row r="369" spans="1:9" ht="71.25">
      <c r="A369" s="3" t="s">
        <v>19</v>
      </c>
      <c r="B369" s="10" t="s">
        <v>1556</v>
      </c>
      <c r="C369" s="9" t="s">
        <v>1557</v>
      </c>
      <c r="D369" s="9" t="s">
        <v>20</v>
      </c>
      <c r="E369" s="9" t="s">
        <v>1569</v>
      </c>
      <c r="F369" s="10" t="s">
        <v>1570</v>
      </c>
      <c r="G369" s="9" t="s">
        <v>1574</v>
      </c>
      <c r="H369" s="9" t="s">
        <v>1575</v>
      </c>
      <c r="I369" s="3" t="s">
        <v>1576</v>
      </c>
    </row>
    <row r="370" spans="1:9" ht="85.5">
      <c r="A370" s="3" t="s">
        <v>19</v>
      </c>
      <c r="B370" s="10" t="s">
        <v>1556</v>
      </c>
      <c r="C370" s="9" t="s">
        <v>1557</v>
      </c>
      <c r="D370" s="9" t="s">
        <v>20</v>
      </c>
      <c r="E370" s="9" t="s">
        <v>1569</v>
      </c>
      <c r="F370" s="10" t="s">
        <v>1570</v>
      </c>
      <c r="G370" s="9" t="s">
        <v>1577</v>
      </c>
      <c r="H370" s="9" t="s">
        <v>1578</v>
      </c>
      <c r="I370" s="3" t="s">
        <v>1579</v>
      </c>
    </row>
    <row r="371" spans="1:9" ht="71.25">
      <c r="A371" s="3" t="s">
        <v>19</v>
      </c>
      <c r="B371" s="10" t="s">
        <v>1556</v>
      </c>
      <c r="C371" s="9" t="s">
        <v>1557</v>
      </c>
      <c r="D371" s="9" t="s">
        <v>20</v>
      </c>
      <c r="E371" s="9" t="s">
        <v>1580</v>
      </c>
      <c r="F371" s="10" t="s">
        <v>1581</v>
      </c>
      <c r="G371" s="9" t="s">
        <v>1582</v>
      </c>
      <c r="H371" s="9" t="s">
        <v>1581</v>
      </c>
      <c r="I371" s="3" t="s">
        <v>1583</v>
      </c>
    </row>
    <row r="372" spans="1:9" ht="71.25">
      <c r="A372" s="3" t="s">
        <v>16</v>
      </c>
      <c r="B372" s="10" t="s">
        <v>51</v>
      </c>
      <c r="C372" s="9" t="s">
        <v>1584</v>
      </c>
      <c r="D372" s="9" t="s">
        <v>17</v>
      </c>
      <c r="E372" s="9" t="s">
        <v>1585</v>
      </c>
      <c r="F372" s="10" t="s">
        <v>1586</v>
      </c>
      <c r="G372" s="9" t="s">
        <v>1587</v>
      </c>
      <c r="H372" s="9" t="s">
        <v>1586</v>
      </c>
      <c r="I372" s="3" t="s">
        <v>1588</v>
      </c>
    </row>
    <row r="373" spans="1:9" ht="71.25">
      <c r="A373" s="3" t="s">
        <v>16</v>
      </c>
      <c r="B373" s="10" t="s">
        <v>51</v>
      </c>
      <c r="C373" s="9" t="s">
        <v>1584</v>
      </c>
      <c r="D373" s="9" t="s">
        <v>17</v>
      </c>
      <c r="E373" s="9" t="s">
        <v>1589</v>
      </c>
      <c r="F373" s="10" t="s">
        <v>1590</v>
      </c>
      <c r="G373" s="9" t="s">
        <v>1591</v>
      </c>
      <c r="H373" s="9" t="s">
        <v>1592</v>
      </c>
      <c r="I373" s="3" t="s">
        <v>1593</v>
      </c>
    </row>
    <row r="374" spans="1:9" ht="71.25">
      <c r="A374" s="3" t="s">
        <v>16</v>
      </c>
      <c r="B374" s="10" t="s">
        <v>51</v>
      </c>
      <c r="C374" s="9" t="s">
        <v>1584</v>
      </c>
      <c r="D374" s="9" t="s">
        <v>17</v>
      </c>
      <c r="E374" s="9" t="s">
        <v>1589</v>
      </c>
      <c r="F374" s="10" t="s">
        <v>1590</v>
      </c>
      <c r="G374" s="9" t="s">
        <v>1594</v>
      </c>
      <c r="H374" s="9" t="s">
        <v>1595</v>
      </c>
      <c r="I374" s="3" t="s">
        <v>1596</v>
      </c>
    </row>
    <row r="375" spans="1:9" ht="85.5">
      <c r="A375" s="3" t="s">
        <v>16</v>
      </c>
      <c r="B375" s="10" t="s">
        <v>51</v>
      </c>
      <c r="C375" s="9" t="s">
        <v>1584</v>
      </c>
      <c r="D375" s="9" t="s">
        <v>17</v>
      </c>
      <c r="E375" s="9" t="s">
        <v>1597</v>
      </c>
      <c r="F375" s="10" t="s">
        <v>1598</v>
      </c>
      <c r="G375" s="9" t="s">
        <v>1599</v>
      </c>
      <c r="H375" s="9" t="s">
        <v>1598</v>
      </c>
      <c r="I375" s="3" t="s">
        <v>1600</v>
      </c>
    </row>
    <row r="376" spans="1:9" ht="71.25">
      <c r="A376" s="3" t="s">
        <v>16</v>
      </c>
      <c r="B376" s="10" t="s">
        <v>51</v>
      </c>
      <c r="C376" s="9" t="s">
        <v>1584</v>
      </c>
      <c r="D376" s="9" t="s">
        <v>17</v>
      </c>
      <c r="E376" s="9" t="s">
        <v>1601</v>
      </c>
      <c r="F376" s="10" t="s">
        <v>1602</v>
      </c>
      <c r="G376" s="9" t="s">
        <v>1603</v>
      </c>
      <c r="H376" s="9" t="s">
        <v>1604</v>
      </c>
      <c r="I376" s="3" t="s">
        <v>1605</v>
      </c>
    </row>
    <row r="377" spans="1:9" ht="71.25">
      <c r="A377" s="3" t="s">
        <v>16</v>
      </c>
      <c r="B377" s="10" t="s">
        <v>51</v>
      </c>
      <c r="C377" s="9" t="s">
        <v>1584</v>
      </c>
      <c r="D377" s="9" t="s">
        <v>17</v>
      </c>
      <c r="E377" s="9" t="s">
        <v>1601</v>
      </c>
      <c r="F377" s="10" t="s">
        <v>1602</v>
      </c>
      <c r="G377" s="9" t="s">
        <v>1606</v>
      </c>
      <c r="H377" s="9" t="s">
        <v>1607</v>
      </c>
      <c r="I377" s="3" t="s">
        <v>1608</v>
      </c>
    </row>
    <row r="378" spans="1:9" ht="71.25">
      <c r="A378" s="3" t="s">
        <v>16</v>
      </c>
      <c r="B378" s="10" t="s">
        <v>51</v>
      </c>
      <c r="C378" s="9" t="s">
        <v>1584</v>
      </c>
      <c r="D378" s="9" t="s">
        <v>17</v>
      </c>
      <c r="E378" s="9" t="s">
        <v>1601</v>
      </c>
      <c r="F378" s="10" t="s">
        <v>1602</v>
      </c>
      <c r="G378" s="9" t="s">
        <v>1609</v>
      </c>
      <c r="H378" s="9" t="s">
        <v>1610</v>
      </c>
      <c r="I378" s="3" t="s">
        <v>1611</v>
      </c>
    </row>
    <row r="379" spans="1:9" ht="85.5">
      <c r="A379" s="3" t="s">
        <v>16</v>
      </c>
      <c r="B379" s="10" t="s">
        <v>51</v>
      </c>
      <c r="C379" s="9" t="s">
        <v>1584</v>
      </c>
      <c r="D379" s="9" t="s">
        <v>17</v>
      </c>
      <c r="E379" s="9" t="s">
        <v>1612</v>
      </c>
      <c r="F379" s="10" t="s">
        <v>1613</v>
      </c>
      <c r="G379" s="9" t="s">
        <v>1614</v>
      </c>
      <c r="H379" s="9" t="s">
        <v>1613</v>
      </c>
      <c r="I379" s="3" t="s">
        <v>1615</v>
      </c>
    </row>
    <row r="380" spans="1:9" ht="71.25">
      <c r="A380" s="3" t="s">
        <v>15</v>
      </c>
      <c r="B380" s="10" t="s">
        <v>52</v>
      </c>
      <c r="C380" s="9" t="s">
        <v>1616</v>
      </c>
      <c r="D380" s="9" t="s">
        <v>1617</v>
      </c>
      <c r="E380" s="9" t="s">
        <v>1618</v>
      </c>
      <c r="F380" s="10" t="s">
        <v>1619</v>
      </c>
      <c r="G380" s="9" t="s">
        <v>1620</v>
      </c>
      <c r="H380" s="9" t="s">
        <v>1619</v>
      </c>
      <c r="I380" s="3" t="s">
        <v>1621</v>
      </c>
    </row>
    <row r="381" spans="1:9" ht="71.25">
      <c r="A381" s="3" t="s">
        <v>15</v>
      </c>
      <c r="B381" s="10" t="s">
        <v>52</v>
      </c>
      <c r="C381" s="9" t="s">
        <v>1616</v>
      </c>
      <c r="D381" s="9" t="s">
        <v>1617</v>
      </c>
      <c r="E381" s="9" t="s">
        <v>1622</v>
      </c>
      <c r="F381" s="10" t="s">
        <v>1623</v>
      </c>
      <c r="G381" s="9" t="s">
        <v>1624</v>
      </c>
      <c r="H381" s="9" t="s">
        <v>1623</v>
      </c>
      <c r="I381" s="3" t="s">
        <v>1625</v>
      </c>
    </row>
    <row r="382" spans="1:9" ht="85.5">
      <c r="A382" s="3" t="s">
        <v>15</v>
      </c>
      <c r="B382" s="10" t="s">
        <v>52</v>
      </c>
      <c r="C382" s="9" t="s">
        <v>1616</v>
      </c>
      <c r="D382" s="9" t="s">
        <v>1617</v>
      </c>
      <c r="E382" s="9" t="s">
        <v>1626</v>
      </c>
      <c r="F382" s="10" t="s">
        <v>1627</v>
      </c>
      <c r="G382" s="9" t="s">
        <v>1628</v>
      </c>
      <c r="H382" s="9" t="s">
        <v>1627</v>
      </c>
      <c r="I382" s="3" t="s">
        <v>1629</v>
      </c>
    </row>
    <row r="383" spans="1:9" ht="128.25">
      <c r="A383" s="3" t="s">
        <v>15</v>
      </c>
      <c r="B383" s="10" t="s">
        <v>52</v>
      </c>
      <c r="C383" s="9" t="s">
        <v>1630</v>
      </c>
      <c r="D383" s="9" t="s">
        <v>1631</v>
      </c>
      <c r="E383" s="9" t="s">
        <v>1632</v>
      </c>
      <c r="F383" s="10" t="s">
        <v>1633</v>
      </c>
      <c r="G383" s="9" t="s">
        <v>1634</v>
      </c>
      <c r="H383" s="9" t="s">
        <v>1633</v>
      </c>
      <c r="I383" s="3" t="s">
        <v>1635</v>
      </c>
    </row>
    <row r="384" spans="1:9" ht="99.75">
      <c r="A384" s="3" t="s">
        <v>15</v>
      </c>
      <c r="B384" s="10" t="s">
        <v>52</v>
      </c>
      <c r="C384" s="9" t="s">
        <v>1630</v>
      </c>
      <c r="D384" s="9" t="s">
        <v>1631</v>
      </c>
      <c r="E384" s="9" t="s">
        <v>1636</v>
      </c>
      <c r="F384" s="10" t="s">
        <v>1637</v>
      </c>
      <c r="G384" s="9" t="s">
        <v>1638</v>
      </c>
      <c r="H384" s="9" t="s">
        <v>1637</v>
      </c>
      <c r="I384" s="3" t="s">
        <v>1639</v>
      </c>
    </row>
    <row r="385" spans="1:9" ht="71.25">
      <c r="A385" s="3" t="s">
        <v>15</v>
      </c>
      <c r="B385" s="10" t="s">
        <v>52</v>
      </c>
      <c r="C385" s="9" t="s">
        <v>1630</v>
      </c>
      <c r="D385" s="9" t="s">
        <v>1631</v>
      </c>
      <c r="E385" s="9" t="s">
        <v>1640</v>
      </c>
      <c r="F385" s="10" t="s">
        <v>1641</v>
      </c>
      <c r="G385" s="9" t="s">
        <v>1642</v>
      </c>
      <c r="H385" s="9" t="s">
        <v>1641</v>
      </c>
      <c r="I385" s="3" t="s">
        <v>1643</v>
      </c>
    </row>
    <row r="386" spans="1:9" ht="85.5">
      <c r="A386" s="3" t="s">
        <v>15</v>
      </c>
      <c r="B386" s="10" t="s">
        <v>52</v>
      </c>
      <c r="C386" s="9" t="s">
        <v>1630</v>
      </c>
      <c r="D386" s="9" t="s">
        <v>1631</v>
      </c>
      <c r="E386" s="9" t="s">
        <v>1644</v>
      </c>
      <c r="F386" s="10" t="s">
        <v>1645</v>
      </c>
      <c r="G386" s="9" t="s">
        <v>1646</v>
      </c>
      <c r="H386" s="9" t="s">
        <v>1645</v>
      </c>
      <c r="I386" s="3" t="s">
        <v>1647</v>
      </c>
    </row>
    <row r="387" spans="1:9" ht="71.25">
      <c r="A387" s="3" t="s">
        <v>15</v>
      </c>
      <c r="B387" s="10" t="s">
        <v>52</v>
      </c>
      <c r="C387" s="9" t="s">
        <v>1648</v>
      </c>
      <c r="D387" s="9" t="s">
        <v>1649</v>
      </c>
      <c r="E387" s="9" t="s">
        <v>1650</v>
      </c>
      <c r="F387" s="10" t="s">
        <v>1651</v>
      </c>
      <c r="G387" s="9" t="s">
        <v>1652</v>
      </c>
      <c r="H387" s="9" t="s">
        <v>1651</v>
      </c>
      <c r="I387" s="3" t="s">
        <v>1653</v>
      </c>
    </row>
    <row r="388" spans="1:9" ht="71.25">
      <c r="A388" s="3" t="s">
        <v>15</v>
      </c>
      <c r="B388" s="10" t="s">
        <v>52</v>
      </c>
      <c r="C388" s="9" t="s">
        <v>1648</v>
      </c>
      <c r="D388" s="9" t="s">
        <v>1649</v>
      </c>
      <c r="E388" s="9" t="s">
        <v>1654</v>
      </c>
      <c r="F388" s="10" t="s">
        <v>1655</v>
      </c>
      <c r="G388" s="9" t="s">
        <v>1656</v>
      </c>
      <c r="H388" s="9" t="s">
        <v>1655</v>
      </c>
      <c r="I388" s="3" t="s">
        <v>1657</v>
      </c>
    </row>
    <row r="389" spans="1:9" ht="71.25">
      <c r="A389" s="3" t="s">
        <v>22</v>
      </c>
      <c r="B389" s="10" t="s">
        <v>1658</v>
      </c>
      <c r="C389" s="9" t="s">
        <v>1659</v>
      </c>
      <c r="D389" s="9" t="s">
        <v>1660</v>
      </c>
      <c r="E389" s="9" t="s">
        <v>1661</v>
      </c>
      <c r="F389" s="10" t="s">
        <v>1660</v>
      </c>
      <c r="G389" s="9" t="s">
        <v>1662</v>
      </c>
      <c r="H389" s="9" t="s">
        <v>1660</v>
      </c>
      <c r="I389" s="3" t="s">
        <v>1663</v>
      </c>
    </row>
    <row r="390" spans="1:9" ht="85.5">
      <c r="A390" s="3" t="s">
        <v>22</v>
      </c>
      <c r="B390" s="10" t="s">
        <v>1658</v>
      </c>
      <c r="C390" s="9" t="s">
        <v>1664</v>
      </c>
      <c r="D390" s="9" t="s">
        <v>1665</v>
      </c>
      <c r="E390" s="9" t="s">
        <v>1666</v>
      </c>
      <c r="F390" s="10" t="s">
        <v>1665</v>
      </c>
      <c r="G390" s="9" t="s">
        <v>1667</v>
      </c>
      <c r="H390" s="9" t="s">
        <v>1668</v>
      </c>
      <c r="I390" s="3" t="s">
        <v>1669</v>
      </c>
    </row>
    <row r="391" spans="1:9" ht="71.25">
      <c r="A391" s="3" t="s">
        <v>22</v>
      </c>
      <c r="B391" s="10" t="s">
        <v>1658</v>
      </c>
      <c r="C391" s="9" t="s">
        <v>1664</v>
      </c>
      <c r="D391" s="9" t="s">
        <v>1665</v>
      </c>
      <c r="E391" s="9" t="s">
        <v>1666</v>
      </c>
      <c r="F391" s="10" t="s">
        <v>1665</v>
      </c>
      <c r="G391" s="9" t="s">
        <v>1670</v>
      </c>
      <c r="H391" s="9" t="s">
        <v>1671</v>
      </c>
      <c r="I391" s="3" t="s">
        <v>1672</v>
      </c>
    </row>
    <row r="392" spans="1:9" ht="99.75">
      <c r="A392" s="3" t="s">
        <v>22</v>
      </c>
      <c r="B392" s="10" t="s">
        <v>1658</v>
      </c>
      <c r="C392" s="9" t="s">
        <v>1664</v>
      </c>
      <c r="D392" s="9" t="s">
        <v>1665</v>
      </c>
      <c r="E392" s="9" t="s">
        <v>1666</v>
      </c>
      <c r="F392" s="10" t="s">
        <v>1665</v>
      </c>
      <c r="G392" s="9" t="s">
        <v>1673</v>
      </c>
      <c r="H392" s="9" t="s">
        <v>1674</v>
      </c>
      <c r="I392" s="3" t="s">
        <v>1675</v>
      </c>
    </row>
    <row r="393" spans="1:9" ht="99.75">
      <c r="A393" s="3" t="s">
        <v>22</v>
      </c>
      <c r="B393" s="10" t="s">
        <v>1658</v>
      </c>
      <c r="C393" s="9" t="s">
        <v>1676</v>
      </c>
      <c r="D393" s="9" t="s">
        <v>1677</v>
      </c>
      <c r="E393" s="9" t="s">
        <v>1678</v>
      </c>
      <c r="F393" s="10" t="s">
        <v>1677</v>
      </c>
      <c r="G393" s="9" t="s">
        <v>1679</v>
      </c>
      <c r="H393" s="9" t="s">
        <v>1677</v>
      </c>
      <c r="I393" s="3" t="s">
        <v>1680</v>
      </c>
    </row>
    <row r="394" spans="1:9" ht="71.25">
      <c r="A394" s="3" t="s">
        <v>22</v>
      </c>
      <c r="B394" s="10" t="s">
        <v>1658</v>
      </c>
      <c r="C394" s="9" t="s">
        <v>1681</v>
      </c>
      <c r="D394" s="9" t="s">
        <v>1682</v>
      </c>
      <c r="E394" s="9" t="s">
        <v>1683</v>
      </c>
      <c r="F394" s="10" t="s">
        <v>1684</v>
      </c>
      <c r="G394" s="9" t="s">
        <v>1685</v>
      </c>
      <c r="H394" s="9" t="s">
        <v>1686</v>
      </c>
      <c r="I394" s="3" t="s">
        <v>1687</v>
      </c>
    </row>
    <row r="395" spans="1:9" ht="85.5">
      <c r="A395" s="3" t="s">
        <v>22</v>
      </c>
      <c r="B395" s="10" t="s">
        <v>1658</v>
      </c>
      <c r="C395" s="9" t="s">
        <v>1681</v>
      </c>
      <c r="D395" s="9" t="s">
        <v>1682</v>
      </c>
      <c r="E395" s="9" t="s">
        <v>1683</v>
      </c>
      <c r="F395" s="10" t="s">
        <v>1684</v>
      </c>
      <c r="G395" s="9" t="s">
        <v>1688</v>
      </c>
      <c r="H395" s="9" t="s">
        <v>1689</v>
      </c>
      <c r="I395" s="3" t="s">
        <v>1690</v>
      </c>
    </row>
    <row r="396" spans="1:9" ht="85.5">
      <c r="A396" s="3" t="s">
        <v>22</v>
      </c>
      <c r="B396" s="10" t="s">
        <v>1658</v>
      </c>
      <c r="C396" s="9" t="s">
        <v>1681</v>
      </c>
      <c r="D396" s="9" t="s">
        <v>1682</v>
      </c>
      <c r="E396" s="9" t="s">
        <v>1683</v>
      </c>
      <c r="F396" s="10" t="s">
        <v>1684</v>
      </c>
      <c r="G396" s="9" t="s">
        <v>1691</v>
      </c>
      <c r="H396" s="9" t="s">
        <v>1692</v>
      </c>
      <c r="I396" s="3" t="s">
        <v>1693</v>
      </c>
    </row>
    <row r="397" spans="1:9" ht="57">
      <c r="A397" s="3" t="s">
        <v>22</v>
      </c>
      <c r="B397" s="10" t="s">
        <v>1658</v>
      </c>
      <c r="C397" s="9" t="s">
        <v>1681</v>
      </c>
      <c r="D397" s="9" t="s">
        <v>1682</v>
      </c>
      <c r="E397" s="9" t="s">
        <v>1694</v>
      </c>
      <c r="F397" s="10" t="s">
        <v>1695</v>
      </c>
      <c r="G397" s="9" t="s">
        <v>1696</v>
      </c>
      <c r="H397" s="9" t="s">
        <v>1697</v>
      </c>
      <c r="I397" s="3" t="s">
        <v>1698</v>
      </c>
    </row>
    <row r="398" spans="1:9" ht="57">
      <c r="A398" s="3" t="s">
        <v>22</v>
      </c>
      <c r="B398" s="10" t="s">
        <v>1658</v>
      </c>
      <c r="C398" s="9" t="s">
        <v>1681</v>
      </c>
      <c r="D398" s="9" t="s">
        <v>1682</v>
      </c>
      <c r="E398" s="9" t="s">
        <v>1694</v>
      </c>
      <c r="F398" s="10" t="s">
        <v>1695</v>
      </c>
      <c r="G398" s="9" t="s">
        <v>1699</v>
      </c>
      <c r="H398" s="9" t="s">
        <v>1700</v>
      </c>
      <c r="I398" s="3" t="s">
        <v>1701</v>
      </c>
    </row>
    <row r="399" spans="1:9" ht="71.25">
      <c r="A399" s="3" t="s">
        <v>23</v>
      </c>
      <c r="B399" s="10" t="s">
        <v>1702</v>
      </c>
      <c r="C399" s="9" t="s">
        <v>1703</v>
      </c>
      <c r="D399" s="9" t="s">
        <v>1704</v>
      </c>
      <c r="E399" s="9" t="s">
        <v>1705</v>
      </c>
      <c r="F399" s="10" t="s">
        <v>1706</v>
      </c>
      <c r="G399" s="9" t="s">
        <v>1707</v>
      </c>
      <c r="H399" s="9" t="s">
        <v>1708</v>
      </c>
      <c r="I399" s="3" t="s">
        <v>1709</v>
      </c>
    </row>
    <row r="400" spans="1:9" ht="85.5">
      <c r="A400" s="3" t="s">
        <v>23</v>
      </c>
      <c r="B400" s="10" t="s">
        <v>1702</v>
      </c>
      <c r="C400" s="9" t="s">
        <v>1703</v>
      </c>
      <c r="D400" s="9" t="s">
        <v>1704</v>
      </c>
      <c r="E400" s="9" t="s">
        <v>1705</v>
      </c>
      <c r="F400" s="10" t="s">
        <v>1706</v>
      </c>
      <c r="G400" s="9" t="s">
        <v>1710</v>
      </c>
      <c r="H400" s="9" t="s">
        <v>1711</v>
      </c>
      <c r="I400" s="3" t="s">
        <v>1712</v>
      </c>
    </row>
    <row r="401" spans="1:9" ht="99.75">
      <c r="A401" s="3" t="s">
        <v>23</v>
      </c>
      <c r="B401" s="10" t="s">
        <v>1702</v>
      </c>
      <c r="C401" s="9" t="s">
        <v>1703</v>
      </c>
      <c r="D401" s="9" t="s">
        <v>1704</v>
      </c>
      <c r="E401" s="9" t="s">
        <v>1713</v>
      </c>
      <c r="F401" s="10" t="s">
        <v>1714</v>
      </c>
      <c r="G401" s="9" t="s">
        <v>1715</v>
      </c>
      <c r="H401" s="9" t="s">
        <v>1714</v>
      </c>
      <c r="I401" s="3" t="s">
        <v>1716</v>
      </c>
    </row>
    <row r="402" spans="1:9" ht="85.5">
      <c r="A402" s="3" t="s">
        <v>23</v>
      </c>
      <c r="B402" s="10" t="s">
        <v>1702</v>
      </c>
      <c r="C402" s="9" t="s">
        <v>1703</v>
      </c>
      <c r="D402" s="9" t="s">
        <v>1704</v>
      </c>
      <c r="E402" s="9" t="s">
        <v>1717</v>
      </c>
      <c r="F402" s="10" t="s">
        <v>1718</v>
      </c>
      <c r="G402" s="9" t="s">
        <v>1719</v>
      </c>
      <c r="H402" s="9" t="s">
        <v>1720</v>
      </c>
      <c r="I402" s="3" t="s">
        <v>1721</v>
      </c>
    </row>
    <row r="403" spans="1:9" ht="71.25">
      <c r="A403" s="3" t="s">
        <v>23</v>
      </c>
      <c r="B403" s="10" t="s">
        <v>1702</v>
      </c>
      <c r="C403" s="9" t="s">
        <v>1703</v>
      </c>
      <c r="D403" s="9" t="s">
        <v>1704</v>
      </c>
      <c r="E403" s="9" t="s">
        <v>1717</v>
      </c>
      <c r="F403" s="10" t="s">
        <v>1718</v>
      </c>
      <c r="G403" s="9" t="s">
        <v>1722</v>
      </c>
      <c r="H403" s="9" t="s">
        <v>1723</v>
      </c>
      <c r="I403" s="3" t="s">
        <v>1724</v>
      </c>
    </row>
    <row r="404" spans="1:9" ht="71.25">
      <c r="A404" s="3" t="s">
        <v>23</v>
      </c>
      <c r="B404" s="10" t="s">
        <v>1702</v>
      </c>
      <c r="C404" s="9" t="s">
        <v>1703</v>
      </c>
      <c r="D404" s="9" t="s">
        <v>1704</v>
      </c>
      <c r="E404" s="9" t="s">
        <v>1717</v>
      </c>
      <c r="F404" s="10" t="s">
        <v>1718</v>
      </c>
      <c r="G404" s="9" t="s">
        <v>1725</v>
      </c>
      <c r="H404" s="9" t="s">
        <v>1726</v>
      </c>
      <c r="I404" s="3" t="s">
        <v>1727</v>
      </c>
    </row>
    <row r="405" spans="1:9" ht="114">
      <c r="A405" s="3" t="s">
        <v>23</v>
      </c>
      <c r="B405" s="10" t="s">
        <v>1702</v>
      </c>
      <c r="C405" s="9" t="s">
        <v>1728</v>
      </c>
      <c r="D405" s="9" t="s">
        <v>1729</v>
      </c>
      <c r="E405" s="9" t="s">
        <v>1730</v>
      </c>
      <c r="F405" s="10" t="s">
        <v>1731</v>
      </c>
      <c r="G405" s="9" t="s">
        <v>1732</v>
      </c>
      <c r="H405" s="9" t="s">
        <v>1733</v>
      </c>
      <c r="I405" s="3" t="s">
        <v>1734</v>
      </c>
    </row>
    <row r="406" spans="1:9" ht="142.5">
      <c r="A406" s="3" t="s">
        <v>23</v>
      </c>
      <c r="B406" s="10" t="s">
        <v>1702</v>
      </c>
      <c r="C406" s="9" t="s">
        <v>1728</v>
      </c>
      <c r="D406" s="9" t="s">
        <v>1729</v>
      </c>
      <c r="E406" s="9" t="s">
        <v>1730</v>
      </c>
      <c r="F406" s="10" t="s">
        <v>1731</v>
      </c>
      <c r="G406" s="9" t="s">
        <v>1735</v>
      </c>
      <c r="H406" s="9" t="s">
        <v>1736</v>
      </c>
      <c r="I406" s="3" t="s">
        <v>1737</v>
      </c>
    </row>
    <row r="407" spans="1:9" ht="57">
      <c r="A407" s="3" t="s">
        <v>23</v>
      </c>
      <c r="B407" s="10" t="s">
        <v>1702</v>
      </c>
      <c r="C407" s="9" t="s">
        <v>1728</v>
      </c>
      <c r="D407" s="9" t="s">
        <v>1729</v>
      </c>
      <c r="E407" s="9" t="s">
        <v>1738</v>
      </c>
      <c r="F407" s="10" t="s">
        <v>1739</v>
      </c>
      <c r="G407" s="9" t="s">
        <v>1740</v>
      </c>
      <c r="H407" s="9" t="s">
        <v>1741</v>
      </c>
      <c r="I407" s="3" t="s">
        <v>1742</v>
      </c>
    </row>
    <row r="408" spans="1:9" ht="85.5">
      <c r="A408" s="3" t="s">
        <v>23</v>
      </c>
      <c r="B408" s="10" t="s">
        <v>1702</v>
      </c>
      <c r="C408" s="9" t="s">
        <v>1728</v>
      </c>
      <c r="D408" s="9" t="s">
        <v>1729</v>
      </c>
      <c r="E408" s="9" t="s">
        <v>1738</v>
      </c>
      <c r="F408" s="10" t="s">
        <v>1739</v>
      </c>
      <c r="G408" s="9" t="s">
        <v>1743</v>
      </c>
      <c r="H408" s="9" t="s">
        <v>1744</v>
      </c>
      <c r="I408" s="3" t="s">
        <v>1745</v>
      </c>
    </row>
    <row r="409" spans="1:9" ht="71.25">
      <c r="A409" s="3" t="s">
        <v>23</v>
      </c>
      <c r="B409" s="10" t="s">
        <v>1702</v>
      </c>
      <c r="C409" s="9" t="s">
        <v>1728</v>
      </c>
      <c r="D409" s="9" t="s">
        <v>1729</v>
      </c>
      <c r="E409" s="9" t="s">
        <v>1738</v>
      </c>
      <c r="F409" s="10" t="s">
        <v>1739</v>
      </c>
      <c r="G409" s="9" t="s">
        <v>1746</v>
      </c>
      <c r="H409" s="9" t="s">
        <v>1747</v>
      </c>
      <c r="I409" s="3" t="s">
        <v>1748</v>
      </c>
    </row>
    <row r="410" spans="1:9" ht="57">
      <c r="A410" s="3" t="s">
        <v>23</v>
      </c>
      <c r="B410" s="10" t="s">
        <v>1702</v>
      </c>
      <c r="C410" s="9" t="s">
        <v>1728</v>
      </c>
      <c r="D410" s="9" t="s">
        <v>1729</v>
      </c>
      <c r="E410" s="9" t="s">
        <v>1738</v>
      </c>
      <c r="F410" s="10" t="s">
        <v>1739</v>
      </c>
      <c r="G410" s="9" t="s">
        <v>1749</v>
      </c>
      <c r="H410" s="9" t="s">
        <v>1750</v>
      </c>
      <c r="I410" s="3" t="s">
        <v>1751</v>
      </c>
    </row>
    <row r="411" spans="1:9" ht="85.5">
      <c r="A411" s="3" t="s">
        <v>23</v>
      </c>
      <c r="B411" s="10" t="s">
        <v>1702</v>
      </c>
      <c r="C411" s="9" t="s">
        <v>1728</v>
      </c>
      <c r="D411" s="9" t="s">
        <v>1729</v>
      </c>
      <c r="E411" s="9" t="s">
        <v>1738</v>
      </c>
      <c r="F411" s="10" t="s">
        <v>1739</v>
      </c>
      <c r="G411" s="9" t="s">
        <v>1752</v>
      </c>
      <c r="H411" s="9" t="s">
        <v>1753</v>
      </c>
      <c r="I411" s="3" t="s">
        <v>1754</v>
      </c>
    </row>
    <row r="412" spans="1:9" ht="71.25">
      <c r="A412" s="3" t="s">
        <v>23</v>
      </c>
      <c r="B412" s="10" t="s">
        <v>1702</v>
      </c>
      <c r="C412" s="9" t="s">
        <v>1755</v>
      </c>
      <c r="D412" s="9" t="s">
        <v>1756</v>
      </c>
      <c r="E412" s="9" t="s">
        <v>1757</v>
      </c>
      <c r="F412" s="10" t="s">
        <v>1756</v>
      </c>
      <c r="G412" s="9" t="s">
        <v>1758</v>
      </c>
      <c r="H412" s="9" t="s">
        <v>1759</v>
      </c>
      <c r="I412" s="3" t="s">
        <v>1760</v>
      </c>
    </row>
    <row r="413" spans="1:9" ht="85.5">
      <c r="A413" s="3" t="s">
        <v>23</v>
      </c>
      <c r="B413" s="10" t="s">
        <v>1702</v>
      </c>
      <c r="C413" s="9" t="s">
        <v>1755</v>
      </c>
      <c r="D413" s="9" t="s">
        <v>1756</v>
      </c>
      <c r="E413" s="9" t="s">
        <v>1757</v>
      </c>
      <c r="F413" s="10" t="s">
        <v>1756</v>
      </c>
      <c r="G413" s="9" t="s">
        <v>1761</v>
      </c>
      <c r="H413" s="9" t="s">
        <v>1762</v>
      </c>
      <c r="I413" s="3" t="s">
        <v>1763</v>
      </c>
    </row>
    <row r="414" spans="1:9" ht="71.25">
      <c r="A414" s="3" t="s">
        <v>23</v>
      </c>
      <c r="B414" s="10" t="s">
        <v>1702</v>
      </c>
      <c r="C414" s="9" t="s">
        <v>1755</v>
      </c>
      <c r="D414" s="9" t="s">
        <v>1756</v>
      </c>
      <c r="E414" s="9" t="s">
        <v>1757</v>
      </c>
      <c r="F414" s="10" t="s">
        <v>1756</v>
      </c>
      <c r="G414" s="9" t="s">
        <v>1764</v>
      </c>
      <c r="H414" s="9" t="s">
        <v>1765</v>
      </c>
      <c r="I414" s="3" t="s">
        <v>1766</v>
      </c>
    </row>
    <row r="415" spans="1:9" ht="85.5">
      <c r="A415" s="3" t="s">
        <v>23</v>
      </c>
      <c r="B415" s="10" t="s">
        <v>1702</v>
      </c>
      <c r="C415" s="9" t="s">
        <v>1755</v>
      </c>
      <c r="D415" s="9" t="s">
        <v>1756</v>
      </c>
      <c r="E415" s="9" t="s">
        <v>1757</v>
      </c>
      <c r="F415" s="10" t="s">
        <v>1756</v>
      </c>
      <c r="G415" s="9" t="s">
        <v>1767</v>
      </c>
      <c r="H415" s="9" t="s">
        <v>1768</v>
      </c>
      <c r="I415" s="3" t="s">
        <v>1769</v>
      </c>
    </row>
    <row r="416" spans="1:9" ht="156.75">
      <c r="A416" s="3" t="s">
        <v>24</v>
      </c>
      <c r="B416" s="10" t="s">
        <v>1770</v>
      </c>
      <c r="C416" s="9" t="s">
        <v>1771</v>
      </c>
      <c r="D416" s="9" t="s">
        <v>1772</v>
      </c>
      <c r="E416" s="9" t="s">
        <v>1773</v>
      </c>
      <c r="F416" s="10" t="s">
        <v>1772</v>
      </c>
      <c r="G416" s="9" t="s">
        <v>1774</v>
      </c>
      <c r="H416" s="9" t="s">
        <v>1772</v>
      </c>
      <c r="I416" s="3" t="s">
        <v>1775</v>
      </c>
    </row>
    <row r="417" spans="1:9" ht="156.75">
      <c r="A417" s="3" t="s">
        <v>24</v>
      </c>
      <c r="B417" s="10" t="s">
        <v>1770</v>
      </c>
      <c r="C417" s="9" t="s">
        <v>1776</v>
      </c>
      <c r="D417" s="9" t="s">
        <v>1777</v>
      </c>
      <c r="E417" s="9" t="s">
        <v>1778</v>
      </c>
      <c r="F417" s="10" t="s">
        <v>1779</v>
      </c>
      <c r="G417" s="9" t="s">
        <v>1780</v>
      </c>
      <c r="H417" s="9" t="s">
        <v>1779</v>
      </c>
      <c r="I417" s="3" t="s">
        <v>1781</v>
      </c>
    </row>
    <row r="418" spans="1:9" ht="156.75">
      <c r="A418" s="3" t="s">
        <v>24</v>
      </c>
      <c r="B418" s="10" t="s">
        <v>1770</v>
      </c>
      <c r="C418" s="9" t="s">
        <v>1776</v>
      </c>
      <c r="D418" s="9" t="s">
        <v>1777</v>
      </c>
      <c r="E418" s="9" t="s">
        <v>1782</v>
      </c>
      <c r="F418" s="10" t="s">
        <v>1783</v>
      </c>
      <c r="G418" s="9" t="s">
        <v>1784</v>
      </c>
      <c r="H418" s="9" t="s">
        <v>1783</v>
      </c>
      <c r="I418" s="3" t="s">
        <v>1785</v>
      </c>
    </row>
    <row r="419" spans="1:9" ht="71.25">
      <c r="A419" s="3" t="s">
        <v>25</v>
      </c>
      <c r="B419" s="10" t="s">
        <v>1786</v>
      </c>
      <c r="C419" s="9" t="s">
        <v>1787</v>
      </c>
      <c r="D419" s="9" t="s">
        <v>26</v>
      </c>
      <c r="E419" s="9" t="s">
        <v>1788</v>
      </c>
      <c r="F419" s="10" t="s">
        <v>26</v>
      </c>
      <c r="G419" s="9" t="s">
        <v>1789</v>
      </c>
      <c r="H419" s="9" t="s">
        <v>26</v>
      </c>
      <c r="I419" s="3" t="s">
        <v>1790</v>
      </c>
    </row>
  </sheetData>
  <printOptions/>
  <pageMargins left="0.59" right="0.58" top="0.51" bottom="0.41" header="0.28" footer="0.17"/>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00102615356"/>
  </sheetPr>
  <dimension ref="A1:A51"/>
  <sheetViews>
    <sheetView view="pageBreakPreview" zoomScaleSheetLayoutView="100" workbookViewId="0" topLeftCell="A37">
      <selection activeCell="A34" sqref="A34"/>
    </sheetView>
  </sheetViews>
  <sheetFormatPr defaultColWidth="9.00390625" defaultRowHeight="12.75"/>
  <cols>
    <col min="1" max="1" width="87.125" style="7" customWidth="1"/>
    <col min="2" max="16384" width="9.00390625" style="7" customWidth="1"/>
  </cols>
  <sheetData>
    <row r="1" ht="15.75">
      <c r="A1" s="14" t="s">
        <v>1805</v>
      </c>
    </row>
    <row r="2" ht="15.75">
      <c r="A2" s="15" t="s">
        <v>1806</v>
      </c>
    </row>
    <row r="3" ht="31.5">
      <c r="A3" s="15" t="s">
        <v>1807</v>
      </c>
    </row>
    <row r="4" ht="47.25">
      <c r="A4" s="15" t="s">
        <v>1808</v>
      </c>
    </row>
    <row r="5" ht="63">
      <c r="A5" s="15" t="s">
        <v>1809</v>
      </c>
    </row>
    <row r="6" ht="31.5">
      <c r="A6" s="15" t="s">
        <v>1810</v>
      </c>
    </row>
    <row r="7" ht="47.25">
      <c r="A7" s="15" t="s">
        <v>1811</v>
      </c>
    </row>
    <row r="8" ht="157.5">
      <c r="A8" s="15" t="s">
        <v>1812</v>
      </c>
    </row>
    <row r="9" ht="15.75">
      <c r="A9" s="15" t="s">
        <v>1813</v>
      </c>
    </row>
    <row r="10" ht="63">
      <c r="A10" s="15" t="s">
        <v>1814</v>
      </c>
    </row>
    <row r="11" ht="63">
      <c r="A11" s="15" t="s">
        <v>1815</v>
      </c>
    </row>
    <row r="12" ht="31.5">
      <c r="A12" s="16" t="s">
        <v>1797</v>
      </c>
    </row>
    <row r="13" ht="189">
      <c r="A13" s="15" t="s">
        <v>1816</v>
      </c>
    </row>
    <row r="14" ht="47.25">
      <c r="A14" s="15" t="s">
        <v>1817</v>
      </c>
    </row>
    <row r="15" ht="47.25">
      <c r="A15" s="15" t="s">
        <v>1818</v>
      </c>
    </row>
    <row r="16" ht="94.5">
      <c r="A16" s="16" t="s">
        <v>1819</v>
      </c>
    </row>
    <row r="17" ht="31.5">
      <c r="A17" s="15" t="s">
        <v>1820</v>
      </c>
    </row>
    <row r="18" ht="15.75">
      <c r="A18" s="15" t="s">
        <v>1821</v>
      </c>
    </row>
    <row r="19" ht="15.75">
      <c r="A19" s="15" t="s">
        <v>1822</v>
      </c>
    </row>
    <row r="20" ht="31.5">
      <c r="A20" s="15" t="s">
        <v>1823</v>
      </c>
    </row>
    <row r="21" ht="31.5">
      <c r="A21" s="15" t="s">
        <v>1824</v>
      </c>
    </row>
    <row r="22" ht="31.5">
      <c r="A22" s="15" t="s">
        <v>1825</v>
      </c>
    </row>
    <row r="23" ht="63">
      <c r="A23" s="15" t="s">
        <v>1826</v>
      </c>
    </row>
    <row r="24" ht="15.75">
      <c r="A24" s="15" t="s">
        <v>1827</v>
      </c>
    </row>
    <row r="25" ht="15.75">
      <c r="A25" s="15" t="s">
        <v>1828</v>
      </c>
    </row>
    <row r="26" ht="15.75">
      <c r="A26" s="15" t="s">
        <v>1829</v>
      </c>
    </row>
    <row r="27" ht="15.75">
      <c r="A27" s="15" t="s">
        <v>1798</v>
      </c>
    </row>
    <row r="28" ht="15.75">
      <c r="A28" s="15" t="s">
        <v>1799</v>
      </c>
    </row>
    <row r="29" ht="47.25">
      <c r="A29" s="15" t="s">
        <v>1830</v>
      </c>
    </row>
    <row r="30" ht="15.75">
      <c r="A30" s="15" t="s">
        <v>1800</v>
      </c>
    </row>
    <row r="31" ht="15.75">
      <c r="A31" s="15" t="s">
        <v>1831</v>
      </c>
    </row>
    <row r="32" ht="31.5">
      <c r="A32" s="15" t="s">
        <v>1832</v>
      </c>
    </row>
    <row r="33" ht="63">
      <c r="A33" s="15" t="s">
        <v>1801</v>
      </c>
    </row>
    <row r="34" ht="15.75">
      <c r="A34" s="15" t="s">
        <v>1833</v>
      </c>
    </row>
    <row r="35" ht="15.75">
      <c r="A35" s="15" t="s">
        <v>1834</v>
      </c>
    </row>
    <row r="36" ht="31.5">
      <c r="A36" s="15" t="s">
        <v>1835</v>
      </c>
    </row>
    <row r="37" ht="31.5">
      <c r="A37" s="15" t="s">
        <v>1836</v>
      </c>
    </row>
    <row r="38" ht="31.5">
      <c r="A38" s="15" t="s">
        <v>1837</v>
      </c>
    </row>
    <row r="39" ht="31.5">
      <c r="A39" s="15" t="s">
        <v>1838</v>
      </c>
    </row>
    <row r="40" ht="110.25">
      <c r="A40" s="15" t="s">
        <v>1839</v>
      </c>
    </row>
    <row r="41" ht="47.25">
      <c r="A41" s="15" t="s">
        <v>1840</v>
      </c>
    </row>
    <row r="42" ht="31.5">
      <c r="A42" s="15" t="s">
        <v>1841</v>
      </c>
    </row>
    <row r="43" ht="15.75">
      <c r="A43" s="17"/>
    </row>
    <row r="44" ht="15.75">
      <c r="A44" s="17"/>
    </row>
    <row r="45" ht="15.75">
      <c r="A45" s="17"/>
    </row>
    <row r="46" ht="15.75">
      <c r="A46" s="17"/>
    </row>
    <row r="47" ht="15.75">
      <c r="A47" s="17"/>
    </row>
    <row r="48" ht="15.75">
      <c r="A48" s="18"/>
    </row>
    <row r="49" ht="15.75">
      <c r="A49" s="18"/>
    </row>
    <row r="50" ht="15.75">
      <c r="A50" s="18"/>
    </row>
    <row r="51" ht="15.75">
      <c r="A51" s="17" t="s">
        <v>1842</v>
      </c>
    </row>
  </sheetData>
  <printOptions/>
  <pageMargins left="1.75" right="0.75" top="1" bottom="1" header="0.5" footer="0.5"/>
  <pageSetup horizontalDpi="600" verticalDpi="600" orientation="portrait" scale="87" r:id="rId1"/>
  <headerFooter differentFirst="1" alignWithMargins="0">
    <firstHeader>&amp;R&amp;"Times New Roman,Regular"                          Монголбанкны Ерөнхийлөгчийн  
2016 оны ... дугаар сарын ...-ны өдрийн
... тоот тушаалын 2-р хавсралт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Suren</dc:creator>
  <cp:keywords/>
  <dc:description/>
  <cp:lastModifiedBy>Narantsetseg Shaaluu</cp:lastModifiedBy>
  <cp:lastPrinted>2019-08-26T07:14:13Z</cp:lastPrinted>
  <dcterms:created xsi:type="dcterms:W3CDTF">1998-06-15T03:53:12Z</dcterms:created>
  <dcterms:modified xsi:type="dcterms:W3CDTF">2020-07-21T09:12:22Z</dcterms:modified>
  <cp:category/>
  <cp:version/>
  <cp:contentType/>
  <cp:contentStatus/>
</cp:coreProperties>
</file>